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3345" yWindow="45" windowWidth="15015" windowHeight="8505" tabRatio="599"/>
  </bookViews>
  <sheets>
    <sheet name="12-04国民年金給付状況" sheetId="1" r:id="rId1"/>
  </sheets>
  <definedNames>
    <definedName name="_xlnm.Print_Area" localSheetId="0">'12-04国民年金給付状況'!$A$1:$P$54</definedName>
  </definedNames>
  <calcPr calcId="162913"/>
</workbook>
</file>

<file path=xl/calcChain.xml><?xml version="1.0" encoding="utf-8"?>
<calcChain xmlns="http://schemas.openxmlformats.org/spreadsheetml/2006/main">
  <c r="G11" i="1" l="1"/>
  <c r="H11" i="1"/>
  <c r="I11" i="1"/>
  <c r="J11" i="1"/>
  <c r="K11" i="1"/>
  <c r="L11" i="1"/>
  <c r="M11" i="1"/>
  <c r="N11" i="1"/>
  <c r="O11" i="1"/>
  <c r="P11" i="1"/>
  <c r="D11" i="1" l="1"/>
  <c r="E11" i="1"/>
  <c r="F11" i="1"/>
  <c r="C11" i="1"/>
</calcChain>
</file>

<file path=xl/sharedStrings.xml><?xml version="1.0" encoding="utf-8"?>
<sst xmlns="http://schemas.openxmlformats.org/spreadsheetml/2006/main" count="54" uniqueCount="30">
  <si>
    <t>（４）国民年金給付状況</t>
    <rPh sb="3" eb="5">
      <t>コクミン</t>
    </rPh>
    <rPh sb="5" eb="7">
      <t>ネンキン</t>
    </rPh>
    <rPh sb="7" eb="9">
      <t>キュウフ</t>
    </rPh>
    <rPh sb="9" eb="11">
      <t>ジョウキョウ</t>
    </rPh>
    <phoneticPr fontId="1"/>
  </si>
  <si>
    <t>給付金額</t>
    <rPh sb="0" eb="2">
      <t>キュウフ</t>
    </rPh>
    <rPh sb="2" eb="4">
      <t>キンガク</t>
    </rPh>
    <phoneticPr fontId="1"/>
  </si>
  <si>
    <t>老齢年金</t>
    <rPh sb="0" eb="2">
      <t>ロウレイ</t>
    </rPh>
    <rPh sb="2" eb="4">
      <t>ネンキン</t>
    </rPh>
    <phoneticPr fontId="1"/>
  </si>
  <si>
    <t>市町別</t>
    <rPh sb="0" eb="2">
      <t>シチョウ</t>
    </rPh>
    <rPh sb="2" eb="3">
      <t>ベツ</t>
    </rPh>
    <phoneticPr fontId="1"/>
  </si>
  <si>
    <t>注）障害基礎年金及び遺族基礎年金は、厚生年金等を伴うものの基礎部分を含む。</t>
    <rPh sb="0" eb="1">
      <t>チュウ</t>
    </rPh>
    <phoneticPr fontId="1"/>
  </si>
  <si>
    <t>年度</t>
    <rPh sb="0" eb="2">
      <t>ネンド</t>
    </rPh>
    <phoneticPr fontId="1"/>
  </si>
  <si>
    <t>通算老齢年金</t>
    <rPh sb="0" eb="2">
      <t>ツウサン</t>
    </rPh>
    <rPh sb="2" eb="4">
      <t>ロウレイ</t>
    </rPh>
    <rPh sb="4" eb="6">
      <t>ネンキン</t>
    </rPh>
    <phoneticPr fontId="1"/>
  </si>
  <si>
    <t>老齢基礎年金</t>
    <rPh sb="0" eb="2">
      <t>ロウレイ</t>
    </rPh>
    <rPh sb="2" eb="4">
      <t>キソ</t>
    </rPh>
    <rPh sb="4" eb="6">
      <t>ネンキン</t>
    </rPh>
    <phoneticPr fontId="1"/>
  </si>
  <si>
    <t>障害年金</t>
    <rPh sb="0" eb="2">
      <t>ショウガイ</t>
    </rPh>
    <rPh sb="2" eb="4">
      <t>ネンキン</t>
    </rPh>
    <phoneticPr fontId="1"/>
  </si>
  <si>
    <t>件　　数</t>
    <rPh sb="0" eb="4">
      <t>ケンスウ</t>
    </rPh>
    <phoneticPr fontId="1"/>
  </si>
  <si>
    <t>東海市</t>
    <rPh sb="0" eb="3">
      <t>トウカイシ</t>
    </rPh>
    <phoneticPr fontId="1"/>
  </si>
  <si>
    <t>障害基礎年金</t>
    <rPh sb="0" eb="2">
      <t>ショウガイ</t>
    </rPh>
    <rPh sb="2" eb="4">
      <t>キソ</t>
    </rPh>
    <rPh sb="4" eb="6">
      <t>ネンキン</t>
    </rPh>
    <phoneticPr fontId="1"/>
  </si>
  <si>
    <t>（千円）</t>
    <rPh sb="1" eb="3">
      <t>センエン</t>
    </rPh>
    <phoneticPr fontId="1"/>
  </si>
  <si>
    <t>遺族基礎年金</t>
    <rPh sb="0" eb="2">
      <t>イゾク</t>
    </rPh>
    <rPh sb="2" eb="4">
      <t>キソ</t>
    </rPh>
    <rPh sb="4" eb="6">
      <t>ネンキン</t>
    </rPh>
    <phoneticPr fontId="1"/>
  </si>
  <si>
    <t>南知多町</t>
    <rPh sb="0" eb="4">
      <t>ミナミチタチョウ</t>
    </rPh>
    <phoneticPr fontId="1"/>
  </si>
  <si>
    <t>　　 市町村コード変換不可の値を除く。</t>
    <rPh sb="3" eb="6">
      <t>シチョウソン</t>
    </rPh>
    <rPh sb="9" eb="11">
      <t>ヘンカン</t>
    </rPh>
    <rPh sb="11" eb="13">
      <t>フカ</t>
    </rPh>
    <rPh sb="14" eb="15">
      <t>アタイ</t>
    </rPh>
    <rPh sb="16" eb="17">
      <t>ノゾ</t>
    </rPh>
    <phoneticPr fontId="1"/>
  </si>
  <si>
    <t>寡婦年金</t>
    <rPh sb="0" eb="2">
      <t>カフ</t>
    </rPh>
    <rPh sb="2" eb="4">
      <t>ネンキン</t>
    </rPh>
    <phoneticPr fontId="1"/>
  </si>
  <si>
    <t>総数</t>
    <rPh sb="0" eb="2">
      <t>ソウスウ</t>
    </rPh>
    <phoneticPr fontId="1"/>
  </si>
  <si>
    <t>知多市</t>
    <rPh sb="0" eb="3">
      <t>チタシ</t>
    </rPh>
    <phoneticPr fontId="1"/>
  </si>
  <si>
    <t>半田市</t>
  </si>
  <si>
    <t>常滑市</t>
    <rPh sb="0" eb="3">
      <t>トコナメシ</t>
    </rPh>
    <phoneticPr fontId="1"/>
  </si>
  <si>
    <t>大府市</t>
    <rPh sb="0" eb="3">
      <t>オオブシ</t>
    </rPh>
    <phoneticPr fontId="1"/>
  </si>
  <si>
    <t>阿久比町</t>
    <rPh sb="0" eb="3">
      <t>アグイ</t>
    </rPh>
    <rPh sb="3" eb="4">
      <t>チョウ</t>
    </rPh>
    <phoneticPr fontId="1"/>
  </si>
  <si>
    <t>東浦町</t>
    <rPh sb="0" eb="3">
      <t>ヒガシウラチョウ</t>
    </rPh>
    <phoneticPr fontId="1"/>
  </si>
  <si>
    <t>美浜町</t>
    <rPh sb="0" eb="3">
      <t>ミハマチョウ</t>
    </rPh>
    <phoneticPr fontId="1"/>
  </si>
  <si>
    <t>武豊町</t>
    <rPh sb="0" eb="3">
      <t>タケトヨチョウ</t>
    </rPh>
    <phoneticPr fontId="1"/>
  </si>
  <si>
    <t>（件）</t>
    <rPh sb="1" eb="2">
      <t>ケン</t>
    </rPh>
    <phoneticPr fontId="1"/>
  </si>
  <si>
    <t>〈資料〉日本年金機構</t>
    <rPh sb="4" eb="6">
      <t>ニホン</t>
    </rPh>
    <rPh sb="6" eb="8">
      <t>ネンキン</t>
    </rPh>
    <rPh sb="8" eb="10">
      <t>キコウ</t>
    </rPh>
    <phoneticPr fontId="1"/>
  </si>
  <si>
    <t>76  福　　　祉</t>
    <rPh sb="4" eb="5">
      <t>フク</t>
    </rPh>
    <rPh sb="8" eb="9">
      <t>サイワイ</t>
    </rPh>
    <phoneticPr fontId="1"/>
  </si>
  <si>
    <t>福　　　祉　77</t>
    <rPh sb="0" eb="1">
      <t>フク</t>
    </rPh>
    <rPh sb="4" eb="5">
      <t>サイワイ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</si>
</sst>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name val="ＭＳ Ｐゴシック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76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right" vertical="center"/>
    </xf>
    <xf numFmtId="176" fontId="3" fillId="0" borderId="0" xfId="0" applyNumberFormat="1" applyFont="1" applyFill="1" applyAlignment="1">
      <alignment vertical="center"/>
    </xf>
    <xf numFmtId="3" fontId="2" fillId="0" borderId="0" xfId="0" applyNumberFormat="1" applyFont="1" applyFill="1" applyAlignment="1" applyProtection="1">
      <alignment vertical="center"/>
    </xf>
    <xf numFmtId="176" fontId="2" fillId="0" borderId="0" xfId="0" applyNumberFormat="1" applyFont="1" applyFill="1" applyAlignment="1">
      <alignment horizontal="left" vertical="center"/>
    </xf>
    <xf numFmtId="176" fontId="4" fillId="0" borderId="0" xfId="0" applyNumberFormat="1" applyFont="1" applyFill="1" applyAlignment="1">
      <alignment vertical="center"/>
    </xf>
    <xf numFmtId="176" fontId="2" fillId="0" borderId="4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176" fontId="3" fillId="0" borderId="0" xfId="0" applyNumberFormat="1" applyFont="1" applyFill="1" applyAlignment="1">
      <alignment horizontal="center" vertical="center"/>
    </xf>
    <xf numFmtId="176" fontId="2" fillId="0" borderId="12" xfId="0" applyNumberFormat="1" applyFont="1" applyFill="1" applyBorder="1" applyAlignment="1">
      <alignment horizontal="center" vertical="center"/>
    </xf>
    <xf numFmtId="176" fontId="2" fillId="0" borderId="13" xfId="0" applyNumberFormat="1" applyFont="1" applyFill="1" applyBorder="1" applyAlignment="1">
      <alignment horizontal="center" vertical="center"/>
    </xf>
    <xf numFmtId="176" fontId="2" fillId="0" borderId="14" xfId="0" applyNumberFormat="1" applyFont="1" applyFill="1" applyBorder="1" applyAlignment="1">
      <alignment horizontal="center" vertical="center"/>
    </xf>
    <xf numFmtId="176" fontId="2" fillId="0" borderId="15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 applyProtection="1">
      <alignment vertical="center"/>
      <protection locked="0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16" xfId="0" applyNumberFormat="1" applyFont="1" applyFill="1" applyBorder="1" applyAlignment="1">
      <alignment vertical="center"/>
    </xf>
    <xf numFmtId="176" fontId="5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horizontal="right" vertical="center"/>
    </xf>
    <xf numFmtId="176" fontId="2" fillId="0" borderId="0" xfId="0" applyNumberFormat="1" applyFont="1" applyFill="1" applyBorder="1" applyAlignment="1" applyProtection="1">
      <alignment horizontal="right" vertical="center"/>
      <protection locked="0"/>
    </xf>
    <xf numFmtId="176" fontId="2" fillId="0" borderId="16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Alignment="1" applyProtection="1">
      <alignment horizontal="right" vertical="center"/>
    </xf>
    <xf numFmtId="176" fontId="2" fillId="0" borderId="18" xfId="0" applyNumberFormat="1" applyFont="1" applyFill="1" applyBorder="1" applyAlignment="1">
      <alignment horizontal="center" vertical="center"/>
    </xf>
    <xf numFmtId="176" fontId="2" fillId="0" borderId="19" xfId="0" applyNumberFormat="1" applyFont="1" applyFill="1" applyBorder="1" applyAlignment="1">
      <alignment horizontal="center" vertical="center"/>
    </xf>
    <xf numFmtId="176" fontId="2" fillId="0" borderId="20" xfId="0" applyNumberFormat="1" applyFont="1" applyFill="1" applyBorder="1" applyAlignment="1">
      <alignment horizontal="center" vertical="center"/>
    </xf>
    <xf numFmtId="176" fontId="2" fillId="0" borderId="21" xfId="0" applyNumberFormat="1" applyFont="1" applyFill="1" applyBorder="1" applyAlignment="1">
      <alignment vertical="center"/>
    </xf>
    <xf numFmtId="176" fontId="2" fillId="0" borderId="21" xfId="0" applyNumberFormat="1" applyFont="1" applyFill="1" applyBorder="1" applyAlignment="1" applyProtection="1">
      <alignment vertical="center"/>
      <protection locked="0"/>
    </xf>
    <xf numFmtId="176" fontId="2" fillId="0" borderId="22" xfId="0" applyNumberFormat="1" applyFont="1" applyFill="1" applyBorder="1" applyAlignment="1">
      <alignment vertical="center"/>
    </xf>
    <xf numFmtId="176" fontId="2" fillId="0" borderId="10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distributed" vertical="distributed"/>
    </xf>
    <xf numFmtId="176" fontId="6" fillId="0" borderId="7" xfId="0" applyNumberFormat="1" applyFont="1" applyFill="1" applyBorder="1" applyAlignment="1">
      <alignment horizontal="distributed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176" fontId="2" fillId="0" borderId="17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3"/>
  <sheetViews>
    <sheetView tabSelected="1" zoomScaleSheetLayoutView="50" workbookViewId="0">
      <selection activeCell="V151" sqref="V151"/>
    </sheetView>
  </sheetViews>
  <sheetFormatPr defaultColWidth="9" defaultRowHeight="20.100000000000001" customHeight="1" x14ac:dyDescent="0.15"/>
  <cols>
    <col min="1" max="1" width="9" style="1" customWidth="1"/>
    <col min="2" max="2" width="5.375" style="2" bestFit="1" customWidth="1"/>
    <col min="3" max="3" width="9.25" style="1" customWidth="1"/>
    <col min="4" max="4" width="12.125" style="1" bestFit="1" customWidth="1"/>
    <col min="5" max="5" width="8.875" style="1" customWidth="1"/>
    <col min="6" max="6" width="14.75" style="3" bestFit="1" customWidth="1"/>
    <col min="7" max="7" width="8" style="1" customWidth="1"/>
    <col min="8" max="8" width="12.625" style="1" customWidth="1"/>
    <col min="9" max="9" width="10.375" style="1" customWidth="1"/>
    <col min="10" max="10" width="11.75" style="1" customWidth="1"/>
    <col min="11" max="11" width="7.875" style="1" customWidth="1"/>
    <col min="12" max="12" width="11.375" style="1" bestFit="1" customWidth="1"/>
    <col min="13" max="13" width="7.875" style="1" customWidth="1"/>
    <col min="14" max="14" width="10.375" style="1" customWidth="1"/>
    <col min="15" max="15" width="7.875" style="1" customWidth="1"/>
    <col min="16" max="16" width="10.375" style="1" customWidth="1"/>
    <col min="17" max="17" width="6" style="1" customWidth="1"/>
    <col min="18" max="18" width="9" style="1" customWidth="1"/>
    <col min="19" max="19" width="7.875" style="1" customWidth="1"/>
    <col min="20" max="20" width="9.125" style="1" customWidth="1"/>
    <col min="21" max="21" width="7.875" style="1" customWidth="1"/>
    <col min="22" max="22" width="9.875" style="1" bestFit="1" customWidth="1"/>
    <col min="23" max="23" width="9" style="1" customWidth="1"/>
    <col min="24" max="16384" width="9" style="1"/>
  </cols>
  <sheetData>
    <row r="1" spans="1:17" ht="14.25" customHeight="1" x14ac:dyDescent="0.15">
      <c r="A1" s="5" t="s">
        <v>28</v>
      </c>
      <c r="D1" s="3"/>
      <c r="F1" s="1"/>
      <c r="P1" s="24" t="s">
        <v>29</v>
      </c>
    </row>
    <row r="2" spans="1:17" ht="14.25" customHeight="1" x14ac:dyDescent="0.15">
      <c r="A2" s="6"/>
      <c r="D2" s="3"/>
      <c r="F2" s="1"/>
    </row>
    <row r="3" spans="1:17" s="4" customFormat="1" ht="18.75" customHeight="1" x14ac:dyDescent="0.15">
      <c r="A3" s="7" t="s">
        <v>0</v>
      </c>
      <c r="B3" s="11"/>
      <c r="D3" s="21"/>
      <c r="O3" s="1"/>
    </row>
    <row r="4" spans="1:17" s="4" customFormat="1" ht="14.25" customHeight="1" x14ac:dyDescent="0.15">
      <c r="B4" s="11"/>
      <c r="D4" s="20"/>
      <c r="F4" s="20"/>
      <c r="H4" s="20"/>
      <c r="J4" s="20"/>
      <c r="L4" s="20"/>
      <c r="N4" s="20"/>
      <c r="P4" s="3"/>
    </row>
    <row r="5" spans="1:17" ht="14.25" customHeight="1" x14ac:dyDescent="0.15">
      <c r="A5" s="35" t="s">
        <v>3</v>
      </c>
      <c r="B5" s="38" t="s">
        <v>5</v>
      </c>
      <c r="C5" s="38" t="s">
        <v>7</v>
      </c>
      <c r="D5" s="38"/>
      <c r="E5" s="38" t="s">
        <v>2</v>
      </c>
      <c r="F5" s="38"/>
      <c r="G5" s="38" t="s">
        <v>6</v>
      </c>
      <c r="H5" s="38"/>
      <c r="I5" s="38" t="s">
        <v>11</v>
      </c>
      <c r="J5" s="38"/>
      <c r="K5" s="38" t="s">
        <v>8</v>
      </c>
      <c r="L5" s="38"/>
      <c r="M5" s="38" t="s">
        <v>13</v>
      </c>
      <c r="N5" s="38"/>
      <c r="O5" s="38" t="s">
        <v>16</v>
      </c>
      <c r="P5" s="41"/>
    </row>
    <row r="6" spans="1:17" ht="14.25" customHeight="1" x14ac:dyDescent="0.15">
      <c r="A6" s="36"/>
      <c r="B6" s="39"/>
      <c r="C6" s="12" t="s">
        <v>9</v>
      </c>
      <c r="D6" s="12" t="s">
        <v>1</v>
      </c>
      <c r="E6" s="12" t="s">
        <v>9</v>
      </c>
      <c r="F6" s="12" t="s">
        <v>1</v>
      </c>
      <c r="G6" s="12" t="s">
        <v>9</v>
      </c>
      <c r="H6" s="12" t="s">
        <v>1</v>
      </c>
      <c r="I6" s="12" t="s">
        <v>9</v>
      </c>
      <c r="J6" s="12" t="s">
        <v>1</v>
      </c>
      <c r="K6" s="12" t="s">
        <v>9</v>
      </c>
      <c r="L6" s="12" t="s">
        <v>1</v>
      </c>
      <c r="M6" s="12" t="s">
        <v>9</v>
      </c>
      <c r="N6" s="12" t="s">
        <v>1</v>
      </c>
      <c r="O6" s="12" t="s">
        <v>9</v>
      </c>
      <c r="P6" s="25" t="s">
        <v>1</v>
      </c>
    </row>
    <row r="7" spans="1:17" ht="14.25" customHeight="1" x14ac:dyDescent="0.15">
      <c r="A7" s="37"/>
      <c r="B7" s="40"/>
      <c r="C7" s="31" t="s">
        <v>26</v>
      </c>
      <c r="D7" s="31" t="s">
        <v>12</v>
      </c>
      <c r="E7" s="31" t="s">
        <v>26</v>
      </c>
      <c r="F7" s="31" t="s">
        <v>12</v>
      </c>
      <c r="G7" s="31" t="s">
        <v>26</v>
      </c>
      <c r="H7" s="31" t="s">
        <v>12</v>
      </c>
      <c r="I7" s="31" t="s">
        <v>26</v>
      </c>
      <c r="J7" s="31" t="s">
        <v>12</v>
      </c>
      <c r="K7" s="31" t="s">
        <v>26</v>
      </c>
      <c r="L7" s="31" t="s">
        <v>12</v>
      </c>
      <c r="M7" s="31" t="s">
        <v>26</v>
      </c>
      <c r="N7" s="31" t="s">
        <v>12</v>
      </c>
      <c r="O7" s="31" t="s">
        <v>26</v>
      </c>
      <c r="P7" s="26" t="s">
        <v>12</v>
      </c>
    </row>
    <row r="8" spans="1:17" ht="14.25" customHeight="1" x14ac:dyDescent="0.15">
      <c r="A8" s="8"/>
      <c r="B8" s="12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27"/>
    </row>
    <row r="9" spans="1:17" ht="14.25" customHeight="1" x14ac:dyDescent="0.15">
      <c r="A9" s="33" t="s">
        <v>17</v>
      </c>
      <c r="B9" s="13">
        <v>1</v>
      </c>
      <c r="C9" s="16">
        <v>147996</v>
      </c>
      <c r="D9" s="16">
        <v>101979693</v>
      </c>
      <c r="E9" s="16">
        <v>1467</v>
      </c>
      <c r="F9" s="16">
        <v>750238</v>
      </c>
      <c r="G9" s="16">
        <v>1290</v>
      </c>
      <c r="H9" s="16">
        <v>287873</v>
      </c>
      <c r="I9" s="16">
        <v>7522</v>
      </c>
      <c r="J9" s="16">
        <v>6432649</v>
      </c>
      <c r="K9" s="16">
        <v>98</v>
      </c>
      <c r="L9" s="16">
        <v>81632</v>
      </c>
      <c r="M9" s="16">
        <v>1114</v>
      </c>
      <c r="N9" s="16">
        <v>869466</v>
      </c>
      <c r="O9" s="16">
        <v>106</v>
      </c>
      <c r="P9" s="28">
        <v>50048</v>
      </c>
    </row>
    <row r="10" spans="1:17" ht="14.25" customHeight="1" x14ac:dyDescent="0.15">
      <c r="A10" s="32"/>
      <c r="B10" s="13">
        <v>2</v>
      </c>
      <c r="C10" s="16">
        <v>149986</v>
      </c>
      <c r="D10" s="16">
        <v>103627954</v>
      </c>
      <c r="E10" s="16">
        <v>1183</v>
      </c>
      <c r="F10" s="16">
        <v>607092</v>
      </c>
      <c r="G10" s="16">
        <v>1073</v>
      </c>
      <c r="H10" s="16">
        <v>238517</v>
      </c>
      <c r="I10" s="16">
        <v>7774</v>
      </c>
      <c r="J10" s="16">
        <v>6644045</v>
      </c>
      <c r="K10" s="16">
        <v>89</v>
      </c>
      <c r="L10" s="16">
        <v>74500</v>
      </c>
      <c r="M10" s="16">
        <v>1093</v>
      </c>
      <c r="N10" s="16">
        <v>847150</v>
      </c>
      <c r="O10" s="16">
        <v>97</v>
      </c>
      <c r="P10" s="28">
        <v>44795</v>
      </c>
    </row>
    <row r="11" spans="1:17" ht="14.25" customHeight="1" x14ac:dyDescent="0.15">
      <c r="A11" s="32"/>
      <c r="B11" s="13">
        <v>3</v>
      </c>
      <c r="C11" s="16">
        <f t="shared" ref="C11:P11" si="0">C15+C19+C23+C27+C31+C35+C39+C43+C47+C51</f>
        <v>153035</v>
      </c>
      <c r="D11" s="16">
        <f t="shared" si="0"/>
        <v>106234275</v>
      </c>
      <c r="E11" s="16">
        <f t="shared" si="0"/>
        <v>745</v>
      </c>
      <c r="F11" s="16">
        <f t="shared" si="0"/>
        <v>381751</v>
      </c>
      <c r="G11" s="16">
        <f t="shared" si="0"/>
        <v>706</v>
      </c>
      <c r="H11" s="16">
        <f t="shared" si="0"/>
        <v>156832</v>
      </c>
      <c r="I11" s="16">
        <f t="shared" si="0"/>
        <v>8270</v>
      </c>
      <c r="J11" s="16">
        <f t="shared" si="0"/>
        <v>7073980</v>
      </c>
      <c r="K11" s="16">
        <f t="shared" si="0"/>
        <v>76</v>
      </c>
      <c r="L11" s="16">
        <f t="shared" si="0"/>
        <v>63838</v>
      </c>
      <c r="M11" s="16">
        <f t="shared" si="0"/>
        <v>1105</v>
      </c>
      <c r="N11" s="16">
        <f t="shared" si="0"/>
        <v>859416</v>
      </c>
      <c r="O11" s="16">
        <f t="shared" si="0"/>
        <v>94</v>
      </c>
      <c r="P11" s="28">
        <f t="shared" si="0"/>
        <v>41348</v>
      </c>
      <c r="Q11" s="9"/>
    </row>
    <row r="12" spans="1:17" ht="14.25" customHeight="1" x14ac:dyDescent="0.15">
      <c r="A12" s="32"/>
      <c r="B12" s="13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28"/>
    </row>
    <row r="13" spans="1:17" ht="14.25" customHeight="1" x14ac:dyDescent="0.15">
      <c r="A13" s="33" t="s">
        <v>19</v>
      </c>
      <c r="B13" s="13">
        <v>1</v>
      </c>
      <c r="C13" s="16">
        <v>27309</v>
      </c>
      <c r="D13" s="18">
        <v>18538778</v>
      </c>
      <c r="E13" s="16">
        <v>252</v>
      </c>
      <c r="F13" s="16">
        <v>128104</v>
      </c>
      <c r="G13" s="16">
        <v>224</v>
      </c>
      <c r="H13" s="16">
        <v>49266</v>
      </c>
      <c r="I13" s="16">
        <v>1721</v>
      </c>
      <c r="J13" s="16">
        <v>1472370</v>
      </c>
      <c r="K13" s="16">
        <v>24</v>
      </c>
      <c r="L13" s="16">
        <v>19893</v>
      </c>
      <c r="M13" s="16">
        <v>204</v>
      </c>
      <c r="N13" s="16">
        <v>159173</v>
      </c>
      <c r="O13" s="16">
        <v>20</v>
      </c>
      <c r="P13" s="28">
        <v>9149</v>
      </c>
    </row>
    <row r="14" spans="1:17" ht="14.25" customHeight="1" x14ac:dyDescent="0.15">
      <c r="A14" s="33"/>
      <c r="B14" s="13">
        <v>2</v>
      </c>
      <c r="C14" s="16">
        <v>27660</v>
      </c>
      <c r="D14" s="18">
        <v>18849184</v>
      </c>
      <c r="E14" s="16">
        <v>204</v>
      </c>
      <c r="F14" s="16">
        <v>103439</v>
      </c>
      <c r="G14" s="16">
        <v>188</v>
      </c>
      <c r="H14" s="16">
        <v>42546</v>
      </c>
      <c r="I14" s="16">
        <v>1752</v>
      </c>
      <c r="J14" s="16">
        <v>1502919</v>
      </c>
      <c r="K14" s="16">
        <v>21</v>
      </c>
      <c r="L14" s="16">
        <v>17588</v>
      </c>
      <c r="M14" s="16">
        <v>198</v>
      </c>
      <c r="N14" s="16">
        <v>155948</v>
      </c>
      <c r="O14" s="16">
        <v>20</v>
      </c>
      <c r="P14" s="28">
        <v>8442</v>
      </c>
    </row>
    <row r="15" spans="1:17" ht="14.25" customHeight="1" x14ac:dyDescent="0.15">
      <c r="A15" s="33"/>
      <c r="B15" s="13">
        <v>3</v>
      </c>
      <c r="C15" s="16">
        <v>27949</v>
      </c>
      <c r="D15" s="18">
        <v>19057605</v>
      </c>
      <c r="E15" s="16">
        <v>172</v>
      </c>
      <c r="F15" s="16">
        <v>86461</v>
      </c>
      <c r="G15" s="16">
        <v>153</v>
      </c>
      <c r="H15" s="16">
        <v>34795</v>
      </c>
      <c r="I15" s="16">
        <v>1790</v>
      </c>
      <c r="J15" s="16">
        <v>1533043</v>
      </c>
      <c r="K15" s="16">
        <v>21</v>
      </c>
      <c r="L15" s="16">
        <v>17570</v>
      </c>
      <c r="M15" s="16">
        <v>209</v>
      </c>
      <c r="N15" s="16">
        <v>165441</v>
      </c>
      <c r="O15" s="16">
        <v>18</v>
      </c>
      <c r="P15" s="28">
        <v>7603</v>
      </c>
    </row>
    <row r="16" spans="1:17" ht="14.25" customHeight="1" x14ac:dyDescent="0.15">
      <c r="A16" s="33"/>
      <c r="B16" s="13"/>
      <c r="C16" s="17"/>
      <c r="D16" s="22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29"/>
    </row>
    <row r="17" spans="1:16" ht="14.25" customHeight="1" x14ac:dyDescent="0.15">
      <c r="A17" s="33" t="s">
        <v>20</v>
      </c>
      <c r="B17" s="13">
        <v>1</v>
      </c>
      <c r="C17" s="16">
        <v>14395</v>
      </c>
      <c r="D17" s="18">
        <v>10255497</v>
      </c>
      <c r="E17" s="16">
        <v>157</v>
      </c>
      <c r="F17" s="16">
        <v>83788</v>
      </c>
      <c r="G17" s="16">
        <v>124</v>
      </c>
      <c r="H17" s="16">
        <v>27567</v>
      </c>
      <c r="I17" s="16">
        <v>681</v>
      </c>
      <c r="J17" s="16">
        <v>576426</v>
      </c>
      <c r="K17" s="16">
        <v>4</v>
      </c>
      <c r="L17" s="16">
        <v>3510</v>
      </c>
      <c r="M17" s="16">
        <v>103</v>
      </c>
      <c r="N17" s="16">
        <v>79801</v>
      </c>
      <c r="O17" s="16">
        <v>8</v>
      </c>
      <c r="P17" s="28">
        <v>3713</v>
      </c>
    </row>
    <row r="18" spans="1:16" ht="14.25" customHeight="1" x14ac:dyDescent="0.15">
      <c r="A18" s="33"/>
      <c r="B18" s="13">
        <v>2</v>
      </c>
      <c r="C18" s="16">
        <v>14534</v>
      </c>
      <c r="D18" s="18">
        <v>10386053</v>
      </c>
      <c r="E18" s="16">
        <v>131</v>
      </c>
      <c r="F18" s="16">
        <v>70508</v>
      </c>
      <c r="G18" s="16">
        <v>104</v>
      </c>
      <c r="H18" s="16">
        <v>21962</v>
      </c>
      <c r="I18" s="16">
        <v>700</v>
      </c>
      <c r="J18" s="16">
        <v>593689</v>
      </c>
      <c r="K18" s="16">
        <v>3</v>
      </c>
      <c r="L18" s="16">
        <v>2541</v>
      </c>
      <c r="M18" s="16">
        <v>97</v>
      </c>
      <c r="N18" s="16">
        <v>72657</v>
      </c>
      <c r="O18" s="16">
        <v>8</v>
      </c>
      <c r="P18" s="28">
        <v>3402</v>
      </c>
    </row>
    <row r="19" spans="1:16" ht="14.25" customHeight="1" x14ac:dyDescent="0.15">
      <c r="A19" s="33"/>
      <c r="B19" s="13">
        <v>3</v>
      </c>
      <c r="C19" s="16">
        <v>14611</v>
      </c>
      <c r="D19" s="18">
        <v>10437850</v>
      </c>
      <c r="E19" s="16">
        <v>94</v>
      </c>
      <c r="F19" s="16">
        <v>52056</v>
      </c>
      <c r="G19" s="16">
        <v>85</v>
      </c>
      <c r="H19" s="16">
        <v>18195</v>
      </c>
      <c r="I19" s="16">
        <v>734</v>
      </c>
      <c r="J19" s="16">
        <v>622046</v>
      </c>
      <c r="K19" s="16">
        <v>3</v>
      </c>
      <c r="L19" s="16">
        <v>2538</v>
      </c>
      <c r="M19" s="16">
        <v>97</v>
      </c>
      <c r="N19" s="16">
        <v>72435</v>
      </c>
      <c r="O19" s="16">
        <v>11</v>
      </c>
      <c r="P19" s="28">
        <v>4829</v>
      </c>
    </row>
    <row r="20" spans="1:16" ht="14.25" customHeight="1" x14ac:dyDescent="0.15">
      <c r="A20" s="33"/>
      <c r="B20" s="13"/>
      <c r="C20" s="17"/>
      <c r="D20" s="22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29"/>
    </row>
    <row r="21" spans="1:16" ht="14.25" customHeight="1" x14ac:dyDescent="0.15">
      <c r="A21" s="33" t="s">
        <v>10</v>
      </c>
      <c r="B21" s="13">
        <v>1</v>
      </c>
      <c r="C21" s="16">
        <v>24197</v>
      </c>
      <c r="D21" s="18">
        <v>16510372</v>
      </c>
      <c r="E21" s="16">
        <v>165</v>
      </c>
      <c r="F21" s="16">
        <v>79108</v>
      </c>
      <c r="G21" s="16">
        <v>144</v>
      </c>
      <c r="H21" s="16">
        <v>28424</v>
      </c>
      <c r="I21" s="16">
        <v>1194</v>
      </c>
      <c r="J21" s="16">
        <v>1015474</v>
      </c>
      <c r="K21" s="16">
        <v>9</v>
      </c>
      <c r="L21" s="16">
        <v>7606</v>
      </c>
      <c r="M21" s="16">
        <v>201</v>
      </c>
      <c r="N21" s="16">
        <v>155701</v>
      </c>
      <c r="O21" s="16">
        <v>10</v>
      </c>
      <c r="P21" s="28">
        <v>4585</v>
      </c>
    </row>
    <row r="22" spans="1:16" ht="14.25" customHeight="1" x14ac:dyDescent="0.15">
      <c r="A22" s="33"/>
      <c r="B22" s="13">
        <v>2</v>
      </c>
      <c r="C22" s="16">
        <v>24439</v>
      </c>
      <c r="D22" s="18">
        <v>16749713</v>
      </c>
      <c r="E22" s="16">
        <v>140</v>
      </c>
      <c r="F22" s="16">
        <v>68204</v>
      </c>
      <c r="G22" s="16">
        <v>116</v>
      </c>
      <c r="H22" s="16">
        <v>21511</v>
      </c>
      <c r="I22" s="16">
        <v>1240</v>
      </c>
      <c r="J22" s="16">
        <v>1057611</v>
      </c>
      <c r="K22" s="16">
        <v>9</v>
      </c>
      <c r="L22" s="16">
        <v>7622</v>
      </c>
      <c r="M22" s="16">
        <v>206</v>
      </c>
      <c r="N22" s="16">
        <v>161516</v>
      </c>
      <c r="O22" s="16">
        <v>10</v>
      </c>
      <c r="P22" s="28">
        <v>4299</v>
      </c>
    </row>
    <row r="23" spans="1:16" ht="14.25" customHeight="1" x14ac:dyDescent="0.15">
      <c r="A23" s="33"/>
      <c r="B23" s="13">
        <v>3</v>
      </c>
      <c r="C23" s="16">
        <v>24723</v>
      </c>
      <c r="D23" s="18">
        <v>16977401</v>
      </c>
      <c r="E23" s="16">
        <v>103</v>
      </c>
      <c r="F23" s="16">
        <v>49990</v>
      </c>
      <c r="G23" s="16">
        <v>103</v>
      </c>
      <c r="H23" s="16">
        <v>18783</v>
      </c>
      <c r="I23" s="16">
        <v>1261</v>
      </c>
      <c r="J23" s="16">
        <v>1078526</v>
      </c>
      <c r="K23" s="16">
        <v>8</v>
      </c>
      <c r="L23" s="16">
        <v>6833</v>
      </c>
      <c r="M23" s="16">
        <v>203</v>
      </c>
      <c r="N23" s="16">
        <v>158334</v>
      </c>
      <c r="O23" s="16">
        <v>10</v>
      </c>
      <c r="P23" s="28">
        <v>4190</v>
      </c>
    </row>
    <row r="24" spans="1:16" ht="14.25" customHeight="1" x14ac:dyDescent="0.15">
      <c r="A24" s="33"/>
      <c r="B24" s="13"/>
      <c r="C24" s="17"/>
      <c r="D24" s="22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29"/>
    </row>
    <row r="25" spans="1:16" ht="14.25" customHeight="1" x14ac:dyDescent="0.15">
      <c r="A25" s="33" t="s">
        <v>21</v>
      </c>
      <c r="B25" s="13">
        <v>1</v>
      </c>
      <c r="C25" s="16">
        <v>18841</v>
      </c>
      <c r="D25" s="18">
        <v>12862975</v>
      </c>
      <c r="E25" s="16">
        <v>108</v>
      </c>
      <c r="F25" s="16">
        <v>56028</v>
      </c>
      <c r="G25" s="16">
        <v>134</v>
      </c>
      <c r="H25" s="16">
        <v>32658</v>
      </c>
      <c r="I25" s="16">
        <v>953</v>
      </c>
      <c r="J25" s="16">
        <v>825996</v>
      </c>
      <c r="K25" s="16">
        <v>8</v>
      </c>
      <c r="L25" s="16">
        <v>6436</v>
      </c>
      <c r="M25" s="16">
        <v>158</v>
      </c>
      <c r="N25" s="16">
        <v>123074</v>
      </c>
      <c r="O25" s="16">
        <v>11</v>
      </c>
      <c r="P25" s="28">
        <v>5560</v>
      </c>
    </row>
    <row r="26" spans="1:16" ht="14.25" customHeight="1" x14ac:dyDescent="0.15">
      <c r="A26" s="33"/>
      <c r="B26" s="13">
        <v>2</v>
      </c>
      <c r="C26" s="16">
        <v>19122</v>
      </c>
      <c r="D26" s="18">
        <v>13109591</v>
      </c>
      <c r="E26" s="16">
        <v>83</v>
      </c>
      <c r="F26" s="16">
        <v>42482</v>
      </c>
      <c r="G26" s="16">
        <v>110</v>
      </c>
      <c r="H26" s="16">
        <v>26147</v>
      </c>
      <c r="I26" s="16">
        <v>987</v>
      </c>
      <c r="J26" s="16">
        <v>854429</v>
      </c>
      <c r="K26" s="16">
        <v>8</v>
      </c>
      <c r="L26" s="16">
        <v>6449</v>
      </c>
      <c r="M26" s="16">
        <v>189</v>
      </c>
      <c r="N26" s="16">
        <v>148399</v>
      </c>
      <c r="O26" s="16">
        <v>11</v>
      </c>
      <c r="P26" s="28">
        <v>5234</v>
      </c>
    </row>
    <row r="27" spans="1:16" ht="14.25" customHeight="1" x14ac:dyDescent="0.15">
      <c r="A27" s="33"/>
      <c r="B27" s="13">
        <v>3</v>
      </c>
      <c r="C27" s="16">
        <v>19248</v>
      </c>
      <c r="D27" s="18">
        <v>13211321</v>
      </c>
      <c r="E27" s="16">
        <v>66</v>
      </c>
      <c r="F27" s="16">
        <v>33238</v>
      </c>
      <c r="G27" s="16">
        <v>91</v>
      </c>
      <c r="H27" s="16">
        <v>21847</v>
      </c>
      <c r="I27" s="16">
        <v>1052</v>
      </c>
      <c r="J27" s="16">
        <v>907844</v>
      </c>
      <c r="K27" s="16">
        <v>8</v>
      </c>
      <c r="L27" s="16">
        <v>6442</v>
      </c>
      <c r="M27" s="16">
        <v>173</v>
      </c>
      <c r="N27" s="16">
        <v>137702</v>
      </c>
      <c r="O27" s="16">
        <v>10</v>
      </c>
      <c r="P27" s="28">
        <v>4488</v>
      </c>
    </row>
    <row r="28" spans="1:16" ht="14.25" customHeight="1" x14ac:dyDescent="0.15">
      <c r="A28" s="33"/>
      <c r="B28" s="13"/>
      <c r="C28" s="17"/>
      <c r="D28" s="22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29"/>
    </row>
    <row r="29" spans="1:16" ht="14.25" customHeight="1" x14ac:dyDescent="0.15">
      <c r="A29" s="33" t="s">
        <v>18</v>
      </c>
      <c r="B29" s="13">
        <v>1</v>
      </c>
      <c r="C29" s="16">
        <v>22781</v>
      </c>
      <c r="D29" s="18">
        <v>15939866</v>
      </c>
      <c r="E29" s="16">
        <v>124</v>
      </c>
      <c r="F29" s="16">
        <v>69659</v>
      </c>
      <c r="G29" s="16">
        <v>150</v>
      </c>
      <c r="H29" s="16">
        <v>35131</v>
      </c>
      <c r="I29" s="16">
        <v>1143</v>
      </c>
      <c r="J29" s="16">
        <v>966990</v>
      </c>
      <c r="K29" s="16">
        <v>15</v>
      </c>
      <c r="L29" s="16">
        <v>13067</v>
      </c>
      <c r="M29" s="16">
        <v>154</v>
      </c>
      <c r="N29" s="16">
        <v>120252</v>
      </c>
      <c r="O29" s="16">
        <v>9</v>
      </c>
      <c r="P29" s="28">
        <v>3575</v>
      </c>
    </row>
    <row r="30" spans="1:16" ht="14.25" customHeight="1" x14ac:dyDescent="0.15">
      <c r="A30" s="33"/>
      <c r="B30" s="13">
        <v>2</v>
      </c>
      <c r="C30" s="16">
        <v>23054</v>
      </c>
      <c r="D30" s="18">
        <v>16195693</v>
      </c>
      <c r="E30" s="16">
        <v>96</v>
      </c>
      <c r="F30" s="16">
        <v>53489</v>
      </c>
      <c r="G30" s="16">
        <v>122</v>
      </c>
      <c r="H30" s="16">
        <v>28947</v>
      </c>
      <c r="I30" s="16">
        <v>1192</v>
      </c>
      <c r="J30" s="16">
        <v>1010625</v>
      </c>
      <c r="K30" s="16">
        <v>13</v>
      </c>
      <c r="L30" s="16">
        <v>11335</v>
      </c>
      <c r="M30" s="16">
        <v>145</v>
      </c>
      <c r="N30" s="16">
        <v>114003</v>
      </c>
      <c r="O30" s="16">
        <v>9</v>
      </c>
      <c r="P30" s="28">
        <v>3716</v>
      </c>
    </row>
    <row r="31" spans="1:16" ht="14.25" customHeight="1" x14ac:dyDescent="0.15">
      <c r="A31" s="33"/>
      <c r="B31" s="13">
        <v>3</v>
      </c>
      <c r="C31" s="16">
        <v>23272</v>
      </c>
      <c r="D31" s="18">
        <v>16359783</v>
      </c>
      <c r="E31" s="16">
        <v>73</v>
      </c>
      <c r="F31" s="16">
        <v>40539</v>
      </c>
      <c r="G31" s="16">
        <v>96</v>
      </c>
      <c r="H31" s="16">
        <v>23392</v>
      </c>
      <c r="I31" s="16">
        <v>1258</v>
      </c>
      <c r="J31" s="16">
        <v>1064884</v>
      </c>
      <c r="K31" s="16">
        <v>12</v>
      </c>
      <c r="L31" s="16">
        <v>10542</v>
      </c>
      <c r="M31" s="16">
        <v>152</v>
      </c>
      <c r="N31" s="16">
        <v>116799</v>
      </c>
      <c r="O31" s="16">
        <v>12</v>
      </c>
      <c r="P31" s="28">
        <v>4689</v>
      </c>
    </row>
    <row r="32" spans="1:16" ht="14.25" customHeight="1" x14ac:dyDescent="0.15">
      <c r="A32" s="33"/>
      <c r="B32" s="13"/>
      <c r="C32" s="17"/>
      <c r="D32" s="22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29"/>
    </row>
    <row r="33" spans="1:16" ht="14.25" customHeight="1" x14ac:dyDescent="0.15">
      <c r="A33" s="33" t="s">
        <v>22</v>
      </c>
      <c r="B33" s="13">
        <v>1</v>
      </c>
      <c r="C33" s="16">
        <v>7108</v>
      </c>
      <c r="D33" s="18">
        <v>4986889</v>
      </c>
      <c r="E33" s="16">
        <v>48</v>
      </c>
      <c r="F33" s="16">
        <v>24870</v>
      </c>
      <c r="G33" s="16">
        <v>45</v>
      </c>
      <c r="H33" s="16">
        <v>9582</v>
      </c>
      <c r="I33" s="16">
        <v>310</v>
      </c>
      <c r="J33" s="16">
        <v>264946</v>
      </c>
      <c r="K33" s="16">
        <v>5</v>
      </c>
      <c r="L33" s="16">
        <v>4096</v>
      </c>
      <c r="M33" s="16">
        <v>41</v>
      </c>
      <c r="N33" s="16">
        <v>33184</v>
      </c>
      <c r="O33" s="16">
        <v>5</v>
      </c>
      <c r="P33" s="28">
        <v>2360</v>
      </c>
    </row>
    <row r="34" spans="1:16" ht="14.25" customHeight="1" x14ac:dyDescent="0.15">
      <c r="A34" s="33"/>
      <c r="B34" s="13">
        <v>2</v>
      </c>
      <c r="C34" s="16">
        <v>7191</v>
      </c>
      <c r="D34" s="18">
        <v>5063988</v>
      </c>
      <c r="E34" s="16">
        <v>36</v>
      </c>
      <c r="F34" s="16">
        <v>19170</v>
      </c>
      <c r="G34" s="16">
        <v>38</v>
      </c>
      <c r="H34" s="16">
        <v>8179</v>
      </c>
      <c r="I34" s="16">
        <v>314</v>
      </c>
      <c r="J34" s="16">
        <v>269559</v>
      </c>
      <c r="K34" s="16">
        <v>4</v>
      </c>
      <c r="L34" s="16">
        <v>3322</v>
      </c>
      <c r="M34" s="16">
        <v>39</v>
      </c>
      <c r="N34" s="16">
        <v>31761</v>
      </c>
      <c r="O34" s="16">
        <v>4</v>
      </c>
      <c r="P34" s="28">
        <v>2002</v>
      </c>
    </row>
    <row r="35" spans="1:16" ht="14.25" customHeight="1" x14ac:dyDescent="0.15">
      <c r="A35" s="33"/>
      <c r="B35" s="13">
        <v>3</v>
      </c>
      <c r="C35" s="16">
        <v>7269</v>
      </c>
      <c r="D35" s="18">
        <v>5118439</v>
      </c>
      <c r="E35" s="16">
        <v>24</v>
      </c>
      <c r="F35" s="16">
        <v>12528</v>
      </c>
      <c r="G35" s="16">
        <v>30</v>
      </c>
      <c r="H35" s="16">
        <v>6999</v>
      </c>
      <c r="I35" s="16">
        <v>328</v>
      </c>
      <c r="J35" s="16">
        <v>281461</v>
      </c>
      <c r="K35" s="16">
        <v>4</v>
      </c>
      <c r="L35" s="16">
        <v>3319</v>
      </c>
      <c r="M35" s="16">
        <v>42</v>
      </c>
      <c r="N35" s="16">
        <v>32179</v>
      </c>
      <c r="O35" s="16">
        <v>4</v>
      </c>
      <c r="P35" s="28">
        <v>2000</v>
      </c>
    </row>
    <row r="36" spans="1:16" ht="14.25" customHeight="1" x14ac:dyDescent="0.15">
      <c r="A36" s="33"/>
      <c r="B36" s="13"/>
      <c r="C36" s="17"/>
      <c r="D36" s="22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29"/>
    </row>
    <row r="37" spans="1:16" ht="14.25" customHeight="1" x14ac:dyDescent="0.15">
      <c r="A37" s="33" t="s">
        <v>23</v>
      </c>
      <c r="B37" s="13">
        <v>1</v>
      </c>
      <c r="C37" s="16">
        <v>12155</v>
      </c>
      <c r="D37" s="18">
        <v>8450851</v>
      </c>
      <c r="E37" s="16">
        <v>83</v>
      </c>
      <c r="F37" s="16">
        <v>42909</v>
      </c>
      <c r="G37" s="16">
        <v>90</v>
      </c>
      <c r="H37" s="16">
        <v>19352</v>
      </c>
      <c r="I37" s="16">
        <v>687</v>
      </c>
      <c r="J37" s="16">
        <v>592835</v>
      </c>
      <c r="K37" s="16">
        <v>7</v>
      </c>
      <c r="L37" s="16">
        <v>6046</v>
      </c>
      <c r="M37" s="16">
        <v>84</v>
      </c>
      <c r="N37" s="16">
        <v>64412</v>
      </c>
      <c r="O37" s="16">
        <v>5</v>
      </c>
      <c r="P37" s="28">
        <v>2467</v>
      </c>
    </row>
    <row r="38" spans="1:16" ht="14.25" customHeight="1" x14ac:dyDescent="0.15">
      <c r="A38" s="33"/>
      <c r="B38" s="13">
        <v>2</v>
      </c>
      <c r="C38" s="16">
        <v>12293</v>
      </c>
      <c r="D38" s="18">
        <v>8574279</v>
      </c>
      <c r="E38" s="16">
        <v>73</v>
      </c>
      <c r="F38" s="16">
        <v>36943</v>
      </c>
      <c r="G38" s="16">
        <v>70</v>
      </c>
      <c r="H38" s="16">
        <v>15455</v>
      </c>
      <c r="I38" s="16">
        <v>697</v>
      </c>
      <c r="J38" s="16">
        <v>599493</v>
      </c>
      <c r="K38" s="16">
        <v>7</v>
      </c>
      <c r="L38" s="16">
        <v>6058</v>
      </c>
      <c r="M38" s="16">
        <v>83</v>
      </c>
      <c r="N38" s="16">
        <v>64016</v>
      </c>
      <c r="O38" s="16">
        <v>4</v>
      </c>
      <c r="P38" s="28">
        <v>1891</v>
      </c>
    </row>
    <row r="39" spans="1:16" ht="14.25" customHeight="1" x14ac:dyDescent="0.15">
      <c r="A39" s="33"/>
      <c r="B39" s="13">
        <v>3</v>
      </c>
      <c r="C39" s="16">
        <v>12442</v>
      </c>
      <c r="D39" s="18">
        <v>8684815</v>
      </c>
      <c r="E39" s="16">
        <v>57</v>
      </c>
      <c r="F39" s="16">
        <v>28202</v>
      </c>
      <c r="G39" s="16">
        <v>55</v>
      </c>
      <c r="H39" s="16">
        <v>11497</v>
      </c>
      <c r="I39" s="16">
        <v>719</v>
      </c>
      <c r="J39" s="16">
        <v>620979</v>
      </c>
      <c r="K39" s="16">
        <v>6</v>
      </c>
      <c r="L39" s="16">
        <v>5271</v>
      </c>
      <c r="M39" s="16">
        <v>74</v>
      </c>
      <c r="N39" s="16">
        <v>58250</v>
      </c>
      <c r="O39" s="16">
        <v>4</v>
      </c>
      <c r="P39" s="28">
        <v>1889</v>
      </c>
    </row>
    <row r="40" spans="1:16" ht="14.25" customHeight="1" x14ac:dyDescent="0.15">
      <c r="A40" s="33"/>
      <c r="B40" s="13"/>
      <c r="C40" s="17"/>
      <c r="D40" s="22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29"/>
    </row>
    <row r="41" spans="1:16" ht="14.25" customHeight="1" x14ac:dyDescent="0.15">
      <c r="A41" s="33" t="s">
        <v>14</v>
      </c>
      <c r="B41" s="13">
        <v>1</v>
      </c>
      <c r="C41" s="16">
        <v>6334</v>
      </c>
      <c r="D41" s="18">
        <v>4415831</v>
      </c>
      <c r="E41" s="16">
        <v>113</v>
      </c>
      <c r="F41" s="16">
        <v>54424</v>
      </c>
      <c r="G41" s="16">
        <v>37</v>
      </c>
      <c r="H41" s="16">
        <v>9134</v>
      </c>
      <c r="I41" s="16">
        <v>300</v>
      </c>
      <c r="J41" s="16">
        <v>255324</v>
      </c>
      <c r="K41" s="16">
        <v>11</v>
      </c>
      <c r="L41" s="16">
        <v>8776</v>
      </c>
      <c r="M41" s="16">
        <v>15</v>
      </c>
      <c r="N41" s="16">
        <v>12055</v>
      </c>
      <c r="O41" s="16">
        <v>20</v>
      </c>
      <c r="P41" s="28">
        <v>9195</v>
      </c>
    </row>
    <row r="42" spans="1:16" ht="14.25" customHeight="1" x14ac:dyDescent="0.15">
      <c r="A42" s="33"/>
      <c r="B42" s="13">
        <v>2</v>
      </c>
      <c r="C42" s="16">
        <v>6346</v>
      </c>
      <c r="D42" s="18">
        <v>4444820</v>
      </c>
      <c r="E42" s="16">
        <v>90</v>
      </c>
      <c r="F42" s="16">
        <v>43216</v>
      </c>
      <c r="G42" s="16">
        <v>26</v>
      </c>
      <c r="H42" s="16">
        <v>6495</v>
      </c>
      <c r="I42" s="16">
        <v>298</v>
      </c>
      <c r="J42" s="16">
        <v>253638</v>
      </c>
      <c r="K42" s="16">
        <v>10</v>
      </c>
      <c r="L42" s="16">
        <v>7817</v>
      </c>
      <c r="M42" s="16">
        <v>14</v>
      </c>
      <c r="N42" s="16">
        <v>11629</v>
      </c>
      <c r="O42" s="16">
        <v>18</v>
      </c>
      <c r="P42" s="28">
        <v>8522</v>
      </c>
    </row>
    <row r="43" spans="1:16" ht="14.25" customHeight="1" x14ac:dyDescent="0.15">
      <c r="A43" s="33"/>
      <c r="B43" s="13">
        <v>3</v>
      </c>
      <c r="C43" s="16">
        <v>6317</v>
      </c>
      <c r="D43" s="18">
        <v>4432138</v>
      </c>
      <c r="E43" s="16">
        <v>69</v>
      </c>
      <c r="F43" s="16">
        <v>33541</v>
      </c>
      <c r="G43" s="16">
        <v>22</v>
      </c>
      <c r="H43" s="16">
        <v>5438</v>
      </c>
      <c r="I43" s="16">
        <v>293</v>
      </c>
      <c r="J43" s="16">
        <v>247944</v>
      </c>
      <c r="K43" s="16">
        <v>8</v>
      </c>
      <c r="L43" s="16">
        <v>6247</v>
      </c>
      <c r="M43" s="16">
        <v>14</v>
      </c>
      <c r="N43" s="16">
        <v>10837</v>
      </c>
      <c r="O43" s="16">
        <v>15</v>
      </c>
      <c r="P43" s="28">
        <v>7300</v>
      </c>
    </row>
    <row r="44" spans="1:16" ht="14.25" customHeight="1" x14ac:dyDescent="0.15">
      <c r="A44" s="33"/>
      <c r="B44" s="13"/>
      <c r="C44" s="17"/>
      <c r="D44" s="22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29"/>
    </row>
    <row r="45" spans="1:16" ht="14.25" customHeight="1" x14ac:dyDescent="0.15">
      <c r="A45" s="33" t="s">
        <v>24</v>
      </c>
      <c r="B45" s="13">
        <v>1</v>
      </c>
      <c r="C45" s="16">
        <v>6460</v>
      </c>
      <c r="D45" s="18">
        <v>4516417</v>
      </c>
      <c r="E45" s="16">
        <v>70</v>
      </c>
      <c r="F45" s="16">
        <v>37059</v>
      </c>
      <c r="G45" s="16">
        <v>55</v>
      </c>
      <c r="H45" s="16">
        <v>12426</v>
      </c>
      <c r="I45" s="16">
        <v>313</v>
      </c>
      <c r="J45" s="16">
        <v>268434</v>
      </c>
      <c r="K45" s="16">
        <v>4</v>
      </c>
      <c r="L45" s="16">
        <v>3510</v>
      </c>
      <c r="M45" s="16">
        <v>54</v>
      </c>
      <c r="N45" s="16">
        <v>40633</v>
      </c>
      <c r="O45" s="16">
        <v>3</v>
      </c>
      <c r="P45" s="28">
        <v>1474</v>
      </c>
    </row>
    <row r="46" spans="1:16" ht="14.25" customHeight="1" x14ac:dyDescent="0.15">
      <c r="A46" s="33"/>
      <c r="B46" s="13">
        <v>2</v>
      </c>
      <c r="C46" s="16">
        <v>6547</v>
      </c>
      <c r="D46" s="18">
        <v>4592680</v>
      </c>
      <c r="E46" s="16">
        <v>60</v>
      </c>
      <c r="F46" s="16">
        <v>31903</v>
      </c>
      <c r="G46" s="16">
        <v>41</v>
      </c>
      <c r="H46" s="16">
        <v>8956</v>
      </c>
      <c r="I46" s="16">
        <v>325</v>
      </c>
      <c r="J46" s="16">
        <v>280072</v>
      </c>
      <c r="K46" s="16">
        <v>4</v>
      </c>
      <c r="L46" s="16">
        <v>3518</v>
      </c>
      <c r="M46" s="16">
        <v>52</v>
      </c>
      <c r="N46" s="16">
        <v>40039</v>
      </c>
      <c r="O46" s="16">
        <v>4</v>
      </c>
      <c r="P46" s="28">
        <v>1933</v>
      </c>
    </row>
    <row r="47" spans="1:16" ht="14.25" customHeight="1" x14ac:dyDescent="0.15">
      <c r="A47" s="33"/>
      <c r="B47" s="13">
        <v>3</v>
      </c>
      <c r="C47" s="16">
        <v>6620</v>
      </c>
      <c r="D47" s="18">
        <v>4650917</v>
      </c>
      <c r="E47" s="16">
        <v>45</v>
      </c>
      <c r="F47" s="16">
        <v>24152</v>
      </c>
      <c r="G47" s="16">
        <v>29</v>
      </c>
      <c r="H47" s="16">
        <v>6152</v>
      </c>
      <c r="I47" s="16">
        <v>324</v>
      </c>
      <c r="J47" s="16">
        <v>278090</v>
      </c>
      <c r="K47" s="16">
        <v>4</v>
      </c>
      <c r="L47" s="16">
        <v>3514</v>
      </c>
      <c r="M47" s="16">
        <v>64</v>
      </c>
      <c r="N47" s="16">
        <v>50419</v>
      </c>
      <c r="O47" s="16">
        <v>4</v>
      </c>
      <c r="P47" s="28">
        <v>1910</v>
      </c>
    </row>
    <row r="48" spans="1:16" ht="14.25" customHeight="1" x14ac:dyDescent="0.15">
      <c r="A48" s="33"/>
      <c r="B48" s="13"/>
      <c r="C48" s="17"/>
      <c r="D48" s="22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29"/>
    </row>
    <row r="49" spans="1:16" ht="14.25" customHeight="1" x14ac:dyDescent="0.15">
      <c r="A49" s="33" t="s">
        <v>25</v>
      </c>
      <c r="B49" s="13">
        <v>1</v>
      </c>
      <c r="C49" s="16">
        <v>10406</v>
      </c>
      <c r="D49" s="18">
        <v>7150478</v>
      </c>
      <c r="E49" s="16">
        <v>63</v>
      </c>
      <c r="F49" s="16">
        <v>31143</v>
      </c>
      <c r="G49" s="16">
        <v>70</v>
      </c>
      <c r="H49" s="16">
        <v>14977</v>
      </c>
      <c r="I49" s="16">
        <v>472</v>
      </c>
      <c r="J49" s="16">
        <v>405250</v>
      </c>
      <c r="K49" s="16">
        <v>2</v>
      </c>
      <c r="L49" s="16">
        <v>1560</v>
      </c>
      <c r="M49" s="16">
        <v>79</v>
      </c>
      <c r="N49" s="16">
        <v>58865</v>
      </c>
      <c r="O49" s="16">
        <v>6</v>
      </c>
      <c r="P49" s="28">
        <v>2717</v>
      </c>
    </row>
    <row r="50" spans="1:16" ht="14.25" customHeight="1" x14ac:dyDescent="0.15">
      <c r="A50" s="33"/>
      <c r="B50" s="13">
        <v>2</v>
      </c>
      <c r="C50" s="16">
        <v>10508</v>
      </c>
      <c r="D50" s="18">
        <v>7243838</v>
      </c>
      <c r="E50" s="16">
        <v>55</v>
      </c>
      <c r="F50" s="16">
        <v>27814</v>
      </c>
      <c r="G50" s="16">
        <v>57</v>
      </c>
      <c r="H50" s="16">
        <v>12959</v>
      </c>
      <c r="I50" s="16">
        <v>494</v>
      </c>
      <c r="J50" s="16">
        <v>425782</v>
      </c>
      <c r="K50" s="16">
        <v>2</v>
      </c>
      <c r="L50" s="16">
        <v>1563</v>
      </c>
      <c r="M50" s="16">
        <v>83</v>
      </c>
      <c r="N50" s="16">
        <v>61221</v>
      </c>
      <c r="O50" s="16">
        <v>5</v>
      </c>
      <c r="P50" s="28">
        <v>2171</v>
      </c>
    </row>
    <row r="51" spans="1:16" ht="14.25" customHeight="1" x14ac:dyDescent="0.15">
      <c r="A51" s="33"/>
      <c r="B51" s="13">
        <v>3</v>
      </c>
      <c r="C51" s="16">
        <v>10584</v>
      </c>
      <c r="D51" s="18">
        <v>7304006</v>
      </c>
      <c r="E51" s="16">
        <v>42</v>
      </c>
      <c r="F51" s="16">
        <v>21044</v>
      </c>
      <c r="G51" s="16">
        <v>42</v>
      </c>
      <c r="H51" s="16">
        <v>9734</v>
      </c>
      <c r="I51" s="16">
        <v>511</v>
      </c>
      <c r="J51" s="16">
        <v>439163</v>
      </c>
      <c r="K51" s="16">
        <v>2</v>
      </c>
      <c r="L51" s="16">
        <v>1562</v>
      </c>
      <c r="M51" s="16">
        <v>77</v>
      </c>
      <c r="N51" s="16">
        <v>57020</v>
      </c>
      <c r="O51" s="16">
        <v>6</v>
      </c>
      <c r="P51" s="28">
        <v>2450</v>
      </c>
    </row>
    <row r="52" spans="1:16" ht="14.25" customHeight="1" x14ac:dyDescent="0.15">
      <c r="A52" s="34"/>
      <c r="B52" s="14"/>
      <c r="C52" s="19"/>
      <c r="D52" s="23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30"/>
    </row>
    <row r="53" spans="1:16" ht="14.25" customHeight="1" x14ac:dyDescent="0.15">
      <c r="A53" s="10" t="s">
        <v>4</v>
      </c>
      <c r="B53" s="10"/>
      <c r="C53" s="10"/>
      <c r="D53" s="10"/>
      <c r="E53" s="10"/>
      <c r="F53" s="10"/>
      <c r="P53" s="3" t="s">
        <v>27</v>
      </c>
    </row>
    <row r="54" spans="1:16" ht="14.25" customHeight="1" x14ac:dyDescent="0.15">
      <c r="A54" s="1" t="s">
        <v>15</v>
      </c>
      <c r="D54" s="3"/>
      <c r="F54" s="1"/>
    </row>
    <row r="55" spans="1:16" ht="14.25" customHeight="1" x14ac:dyDescent="0.15">
      <c r="D55" s="3"/>
      <c r="F55" s="1"/>
    </row>
    <row r="56" spans="1:16" ht="14.25" customHeight="1" x14ac:dyDescent="0.15">
      <c r="D56" s="3"/>
      <c r="F56" s="1"/>
    </row>
    <row r="57" spans="1:16" ht="14.25" customHeight="1" x14ac:dyDescent="0.15">
      <c r="D57" s="3"/>
      <c r="F57" s="1"/>
    </row>
    <row r="58" spans="1:16" ht="14.25" customHeight="1" x14ac:dyDescent="0.15">
      <c r="D58" s="3"/>
      <c r="F58" s="1"/>
    </row>
    <row r="59" spans="1:16" ht="14.25" customHeight="1" x14ac:dyDescent="0.15">
      <c r="D59" s="3"/>
      <c r="F59" s="1"/>
    </row>
    <row r="60" spans="1:16" ht="14.25" customHeight="1" x14ac:dyDescent="0.15">
      <c r="D60" s="3"/>
      <c r="F60" s="1"/>
    </row>
    <row r="61" spans="1:16" ht="14.25" customHeight="1" x14ac:dyDescent="0.15">
      <c r="D61" s="3"/>
      <c r="F61" s="1"/>
    </row>
    <row r="62" spans="1:16" ht="14.25" customHeight="1" x14ac:dyDescent="0.15">
      <c r="D62" s="3"/>
      <c r="F62" s="1"/>
    </row>
    <row r="63" spans="1:16" ht="14.25" customHeight="1" x14ac:dyDescent="0.15">
      <c r="D63" s="3"/>
      <c r="F63" s="1"/>
    </row>
    <row r="64" spans="1:16" ht="14.25" customHeight="1" x14ac:dyDescent="0.15">
      <c r="D64" s="3"/>
      <c r="F64" s="1"/>
    </row>
    <row r="65" spans="4:6" ht="14.25" customHeight="1" x14ac:dyDescent="0.15">
      <c r="D65" s="3"/>
      <c r="F65" s="1"/>
    </row>
    <row r="66" spans="4:6" ht="14.25" customHeight="1" x14ac:dyDescent="0.15">
      <c r="D66" s="3"/>
      <c r="F66" s="1"/>
    </row>
    <row r="67" spans="4:6" ht="14.25" customHeight="1" x14ac:dyDescent="0.15">
      <c r="D67" s="3"/>
      <c r="F67" s="1"/>
    </row>
    <row r="68" spans="4:6" ht="14.25" customHeight="1" x14ac:dyDescent="0.15">
      <c r="D68" s="3"/>
      <c r="F68" s="1"/>
    </row>
    <row r="69" spans="4:6" ht="14.25" customHeight="1" x14ac:dyDescent="0.15">
      <c r="D69" s="3"/>
      <c r="F69" s="1"/>
    </row>
    <row r="70" spans="4:6" ht="14.25" customHeight="1" x14ac:dyDescent="0.15">
      <c r="D70" s="3"/>
      <c r="F70" s="1"/>
    </row>
    <row r="71" spans="4:6" ht="14.25" customHeight="1" x14ac:dyDescent="0.15">
      <c r="D71" s="3"/>
      <c r="F71" s="1"/>
    </row>
    <row r="72" spans="4:6" ht="14.25" customHeight="1" x14ac:dyDescent="0.15">
      <c r="D72" s="3"/>
      <c r="F72" s="1"/>
    </row>
    <row r="73" spans="4:6" ht="14.25" customHeight="1" x14ac:dyDescent="0.15">
      <c r="D73" s="3"/>
      <c r="F73" s="1"/>
    </row>
    <row r="74" spans="4:6" ht="14.25" customHeight="1" x14ac:dyDescent="0.15">
      <c r="D74" s="3"/>
      <c r="F74" s="1"/>
    </row>
    <row r="75" spans="4:6" ht="14.25" customHeight="1" x14ac:dyDescent="0.15">
      <c r="D75" s="3"/>
      <c r="F75" s="1"/>
    </row>
    <row r="76" spans="4:6" ht="14.25" customHeight="1" x14ac:dyDescent="0.15">
      <c r="D76" s="3"/>
      <c r="F76" s="1"/>
    </row>
    <row r="77" spans="4:6" ht="14.25" customHeight="1" x14ac:dyDescent="0.15">
      <c r="D77" s="3"/>
      <c r="F77" s="1"/>
    </row>
    <row r="78" spans="4:6" ht="14.25" customHeight="1" x14ac:dyDescent="0.15">
      <c r="D78" s="3"/>
      <c r="F78" s="1"/>
    </row>
    <row r="79" spans="4:6" ht="14.25" customHeight="1" x14ac:dyDescent="0.15">
      <c r="D79" s="3"/>
      <c r="F79" s="1"/>
    </row>
    <row r="80" spans="4:6" ht="14.25" customHeight="1" x14ac:dyDescent="0.15">
      <c r="D80" s="3"/>
      <c r="F80" s="1"/>
    </row>
    <row r="81" spans="4:6" ht="14.25" customHeight="1" x14ac:dyDescent="0.15">
      <c r="D81" s="3"/>
      <c r="F81" s="1"/>
    </row>
    <row r="82" spans="4:6" ht="14.25" customHeight="1" x14ac:dyDescent="0.15">
      <c r="D82" s="3"/>
      <c r="F82" s="1"/>
    </row>
    <row r="83" spans="4:6" ht="14.25" customHeight="1" x14ac:dyDescent="0.15">
      <c r="D83" s="3"/>
      <c r="F83" s="1"/>
    </row>
    <row r="84" spans="4:6" ht="14.25" customHeight="1" x14ac:dyDescent="0.15">
      <c r="D84" s="3"/>
      <c r="F84" s="1"/>
    </row>
    <row r="85" spans="4:6" ht="14.25" customHeight="1" x14ac:dyDescent="0.15">
      <c r="D85" s="3"/>
      <c r="F85" s="1"/>
    </row>
    <row r="86" spans="4:6" ht="14.25" customHeight="1" x14ac:dyDescent="0.15">
      <c r="D86" s="3"/>
      <c r="F86" s="1"/>
    </row>
    <row r="87" spans="4:6" ht="14.25" customHeight="1" x14ac:dyDescent="0.15">
      <c r="D87" s="3"/>
      <c r="F87" s="1"/>
    </row>
    <row r="88" spans="4:6" ht="14.25" customHeight="1" x14ac:dyDescent="0.15">
      <c r="D88" s="3"/>
      <c r="F88" s="1"/>
    </row>
    <row r="89" spans="4:6" ht="14.25" customHeight="1" x14ac:dyDescent="0.15">
      <c r="D89" s="3"/>
      <c r="F89" s="1"/>
    </row>
    <row r="90" spans="4:6" ht="14.25" customHeight="1" x14ac:dyDescent="0.15">
      <c r="D90" s="3"/>
      <c r="F90" s="1"/>
    </row>
    <row r="91" spans="4:6" ht="14.25" customHeight="1" x14ac:dyDescent="0.15">
      <c r="D91" s="3"/>
      <c r="F91" s="1"/>
    </row>
    <row r="92" spans="4:6" ht="14.25" customHeight="1" x14ac:dyDescent="0.15">
      <c r="D92" s="3"/>
      <c r="F92" s="1"/>
    </row>
    <row r="93" spans="4:6" ht="14.25" customHeight="1" x14ac:dyDescent="0.15">
      <c r="D93" s="3"/>
      <c r="F93" s="1"/>
    </row>
    <row r="94" spans="4:6" ht="14.25" customHeight="1" x14ac:dyDescent="0.15">
      <c r="D94" s="3"/>
      <c r="F94" s="1"/>
    </row>
    <row r="95" spans="4:6" ht="14.25" customHeight="1" x14ac:dyDescent="0.15">
      <c r="D95" s="3"/>
      <c r="F95" s="1"/>
    </row>
    <row r="96" spans="4:6" ht="14.25" customHeight="1" x14ac:dyDescent="0.15">
      <c r="D96" s="3"/>
      <c r="F96" s="1"/>
    </row>
    <row r="97" spans="4:6" ht="14.25" customHeight="1" x14ac:dyDescent="0.15">
      <c r="D97" s="3"/>
      <c r="F97" s="1"/>
    </row>
    <row r="98" spans="4:6" ht="14.25" customHeight="1" x14ac:dyDescent="0.15">
      <c r="D98" s="3"/>
      <c r="F98" s="1"/>
    </row>
    <row r="99" spans="4:6" ht="14.25" customHeight="1" x14ac:dyDescent="0.15">
      <c r="D99" s="3"/>
      <c r="F99" s="1"/>
    </row>
    <row r="100" spans="4:6" ht="14.25" customHeight="1" x14ac:dyDescent="0.15">
      <c r="D100" s="3"/>
      <c r="F100" s="1"/>
    </row>
    <row r="101" spans="4:6" ht="14.25" customHeight="1" x14ac:dyDescent="0.15">
      <c r="D101" s="3"/>
      <c r="F101" s="1"/>
    </row>
    <row r="102" spans="4:6" ht="14.25" customHeight="1" x14ac:dyDescent="0.15">
      <c r="D102" s="3"/>
      <c r="F102" s="1"/>
    </row>
    <row r="103" spans="4:6" ht="14.25" customHeight="1" x14ac:dyDescent="0.15">
      <c r="D103" s="3"/>
      <c r="F103" s="1"/>
    </row>
    <row r="104" spans="4:6" ht="14.25" customHeight="1" x14ac:dyDescent="0.15">
      <c r="D104" s="3"/>
      <c r="F104" s="1"/>
    </row>
    <row r="105" spans="4:6" ht="14.25" customHeight="1" x14ac:dyDescent="0.15">
      <c r="D105" s="3"/>
      <c r="F105" s="1"/>
    </row>
    <row r="106" spans="4:6" ht="14.25" customHeight="1" x14ac:dyDescent="0.15">
      <c r="D106" s="3"/>
      <c r="F106" s="1"/>
    </row>
    <row r="107" spans="4:6" ht="14.25" customHeight="1" x14ac:dyDescent="0.15">
      <c r="D107" s="3"/>
      <c r="F107" s="1"/>
    </row>
    <row r="108" spans="4:6" ht="14.25" customHeight="1" x14ac:dyDescent="0.15">
      <c r="D108" s="3"/>
      <c r="F108" s="1"/>
    </row>
    <row r="109" spans="4:6" ht="14.25" customHeight="1" x14ac:dyDescent="0.15">
      <c r="D109" s="3"/>
      <c r="F109" s="1"/>
    </row>
    <row r="110" spans="4:6" ht="14.25" customHeight="1" x14ac:dyDescent="0.15">
      <c r="D110" s="3"/>
      <c r="F110" s="1"/>
    </row>
    <row r="111" spans="4:6" ht="14.25" customHeight="1" x14ac:dyDescent="0.15">
      <c r="D111" s="3"/>
      <c r="F111" s="1"/>
    </row>
    <row r="112" spans="4:6" ht="14.25" customHeight="1" x14ac:dyDescent="0.15">
      <c r="D112" s="3"/>
      <c r="F112" s="1"/>
    </row>
    <row r="113" spans="4:6" ht="14.25" customHeight="1" x14ac:dyDescent="0.15">
      <c r="D113" s="3"/>
      <c r="F113" s="1"/>
    </row>
    <row r="114" spans="4:6" ht="14.25" customHeight="1" x14ac:dyDescent="0.15">
      <c r="D114" s="3"/>
      <c r="F114" s="1"/>
    </row>
    <row r="115" spans="4:6" ht="14.25" customHeight="1" x14ac:dyDescent="0.15">
      <c r="D115" s="3"/>
      <c r="F115" s="1"/>
    </row>
    <row r="116" spans="4:6" ht="14.25" customHeight="1" x14ac:dyDescent="0.15">
      <c r="D116" s="3"/>
      <c r="F116" s="1"/>
    </row>
    <row r="117" spans="4:6" ht="14.25" customHeight="1" x14ac:dyDescent="0.15">
      <c r="D117" s="3"/>
      <c r="F117" s="1"/>
    </row>
    <row r="118" spans="4:6" ht="14.25" customHeight="1" x14ac:dyDescent="0.15">
      <c r="D118" s="3"/>
      <c r="F118" s="1"/>
    </row>
    <row r="119" spans="4:6" ht="14.25" customHeight="1" x14ac:dyDescent="0.15">
      <c r="D119" s="3"/>
      <c r="F119" s="1"/>
    </row>
    <row r="120" spans="4:6" ht="14.25" customHeight="1" x14ac:dyDescent="0.15">
      <c r="D120" s="3"/>
      <c r="F120" s="1"/>
    </row>
    <row r="121" spans="4:6" ht="14.25" customHeight="1" x14ac:dyDescent="0.15">
      <c r="D121" s="3"/>
      <c r="F121" s="1"/>
    </row>
    <row r="122" spans="4:6" ht="14.25" customHeight="1" x14ac:dyDescent="0.15">
      <c r="D122" s="3"/>
      <c r="F122" s="1"/>
    </row>
    <row r="123" spans="4:6" ht="14.25" customHeight="1" x14ac:dyDescent="0.15">
      <c r="D123" s="3"/>
      <c r="F123" s="1"/>
    </row>
    <row r="124" spans="4:6" ht="14.25" customHeight="1" x14ac:dyDescent="0.15">
      <c r="D124" s="3"/>
      <c r="F124" s="1"/>
    </row>
    <row r="125" spans="4:6" ht="14.25" customHeight="1" x14ac:dyDescent="0.15">
      <c r="D125" s="3"/>
      <c r="F125" s="1"/>
    </row>
    <row r="126" spans="4:6" ht="14.25" customHeight="1" x14ac:dyDescent="0.15">
      <c r="D126" s="3"/>
      <c r="F126" s="1"/>
    </row>
    <row r="127" spans="4:6" ht="14.25" customHeight="1" x14ac:dyDescent="0.15">
      <c r="D127" s="3"/>
      <c r="F127" s="1"/>
    </row>
    <row r="128" spans="4:6" ht="14.25" customHeight="1" x14ac:dyDescent="0.15">
      <c r="D128" s="3"/>
      <c r="F128" s="1"/>
    </row>
    <row r="129" spans="4:6" ht="14.25" customHeight="1" x14ac:dyDescent="0.15">
      <c r="D129" s="3"/>
      <c r="F129" s="1"/>
    </row>
    <row r="130" spans="4:6" ht="14.25" customHeight="1" x14ac:dyDescent="0.15">
      <c r="D130" s="3"/>
      <c r="F130" s="1"/>
    </row>
    <row r="131" spans="4:6" ht="14.25" customHeight="1" x14ac:dyDescent="0.15">
      <c r="D131" s="3"/>
      <c r="F131" s="1"/>
    </row>
    <row r="132" spans="4:6" ht="14.25" customHeight="1" x14ac:dyDescent="0.15">
      <c r="D132" s="3"/>
      <c r="F132" s="1"/>
    </row>
    <row r="133" spans="4:6" ht="14.25" customHeight="1" x14ac:dyDescent="0.15">
      <c r="D133" s="3"/>
      <c r="F133" s="1"/>
    </row>
    <row r="134" spans="4:6" ht="14.25" customHeight="1" x14ac:dyDescent="0.15">
      <c r="D134" s="3"/>
      <c r="F134" s="1"/>
    </row>
    <row r="135" spans="4:6" ht="14.25" customHeight="1" x14ac:dyDescent="0.15">
      <c r="D135" s="3"/>
      <c r="F135" s="1"/>
    </row>
    <row r="136" spans="4:6" ht="14.25" customHeight="1" x14ac:dyDescent="0.15">
      <c r="D136" s="3"/>
      <c r="F136" s="1"/>
    </row>
    <row r="137" spans="4:6" ht="14.25" customHeight="1" x14ac:dyDescent="0.15">
      <c r="D137" s="3"/>
      <c r="F137" s="1"/>
    </row>
    <row r="138" spans="4:6" ht="14.25" customHeight="1" x14ac:dyDescent="0.15">
      <c r="D138" s="3"/>
      <c r="F138" s="1"/>
    </row>
    <row r="139" spans="4:6" ht="14.25" customHeight="1" x14ac:dyDescent="0.15">
      <c r="D139" s="3"/>
      <c r="F139" s="1"/>
    </row>
    <row r="140" spans="4:6" ht="14.25" customHeight="1" x14ac:dyDescent="0.15">
      <c r="D140" s="3"/>
      <c r="F140" s="1"/>
    </row>
    <row r="141" spans="4:6" ht="14.25" customHeight="1" x14ac:dyDescent="0.15">
      <c r="D141" s="3"/>
      <c r="F141" s="1"/>
    </row>
    <row r="142" spans="4:6" ht="14.25" customHeight="1" x14ac:dyDescent="0.15">
      <c r="D142" s="3"/>
      <c r="F142" s="1"/>
    </row>
    <row r="143" spans="4:6" ht="14.25" customHeight="1" x14ac:dyDescent="0.15">
      <c r="D143" s="3"/>
      <c r="F143" s="1"/>
    </row>
    <row r="144" spans="4:6" ht="14.25" customHeight="1" x14ac:dyDescent="0.15">
      <c r="D144" s="3"/>
      <c r="F144" s="1"/>
    </row>
    <row r="145" spans="4:6" ht="14.25" customHeight="1" x14ac:dyDescent="0.15">
      <c r="D145" s="3"/>
      <c r="F145" s="1"/>
    </row>
    <row r="146" spans="4:6" ht="14.25" customHeight="1" x14ac:dyDescent="0.15">
      <c r="D146" s="3"/>
      <c r="F146" s="1"/>
    </row>
    <row r="147" spans="4:6" ht="14.25" customHeight="1" x14ac:dyDescent="0.15">
      <c r="D147" s="3"/>
      <c r="F147" s="1"/>
    </row>
    <row r="148" spans="4:6" ht="14.25" customHeight="1" x14ac:dyDescent="0.15">
      <c r="D148" s="3"/>
      <c r="F148" s="1"/>
    </row>
    <row r="149" spans="4:6" ht="14.25" customHeight="1" x14ac:dyDescent="0.15">
      <c r="D149" s="3"/>
      <c r="F149" s="1"/>
    </row>
    <row r="150" spans="4:6" ht="14.25" customHeight="1" x14ac:dyDescent="0.15">
      <c r="D150" s="3"/>
      <c r="F150" s="1"/>
    </row>
    <row r="151" spans="4:6" ht="14.25" customHeight="1" x14ac:dyDescent="0.15">
      <c r="D151" s="3"/>
      <c r="F151" s="1"/>
    </row>
    <row r="152" spans="4:6" ht="14.25" customHeight="1" x14ac:dyDescent="0.15">
      <c r="D152" s="3"/>
      <c r="F152" s="1"/>
    </row>
    <row r="153" spans="4:6" ht="14.25" customHeight="1" x14ac:dyDescent="0.15">
      <c r="D153" s="3"/>
      <c r="F153" s="1"/>
    </row>
  </sheetData>
  <mergeCells count="9">
    <mergeCell ref="A5:A7"/>
    <mergeCell ref="B5:B7"/>
    <mergeCell ref="K5:L5"/>
    <mergeCell ref="M5:N5"/>
    <mergeCell ref="O5:P5"/>
    <mergeCell ref="C5:D5"/>
    <mergeCell ref="E5:F5"/>
    <mergeCell ref="G5:H5"/>
    <mergeCell ref="I5:J5"/>
  </mergeCells>
  <phoneticPr fontId="1"/>
  <printOptions horizontalCentered="1"/>
  <pageMargins left="0.25" right="0.25" top="0.75" bottom="0.75" header="0.3" footer="0.3"/>
  <pageSetup paperSize="9" fitToWidth="0" orientation="portrait" r:id="rId1"/>
  <headerFooter alignWithMargins="0"/>
  <colBreaks count="1" manualBreakCount="1">
    <brk id="8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12-04国民年金給付状況</vt:lpstr>
      <vt:lpstr>'12-04国民年金給付状況'!Print_Area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2024-03-08T09:50:45Z</dcterms:created>
  <dcterms:modified xsi:type="dcterms:W3CDTF">2024-03-08T10:07:54Z</dcterms:modified>
</cp:coreProperties>
</file>