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03-01農家数及び農家人口 " sheetId="1" r:id="rId1"/>
  </sheets>
  <definedNames>
    <definedName name="_xlnm.Print_Area" localSheetId="0">'03-01農家数及び農家人口 '!$A$1:$N$57</definedName>
  </definedNames>
  <calcPr calcId="162913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</calcChain>
</file>

<file path=xl/sharedStrings.xml><?xml version="1.0" encoding="utf-8"?>
<sst xmlns="http://schemas.openxmlformats.org/spreadsheetml/2006/main" count="71" uniqueCount="36">
  <si>
    <t>12　農　　　業</t>
    <rPh sb="3" eb="4">
      <t>ノウ</t>
    </rPh>
    <rPh sb="7" eb="8">
      <t>ギョウ</t>
    </rPh>
    <phoneticPr fontId="21"/>
  </si>
  <si>
    <t>専　　　　業</t>
    <rPh sb="0" eb="1">
      <t>アツム</t>
    </rPh>
    <rPh sb="5" eb="6">
      <t>ギョウ</t>
    </rPh>
    <phoneticPr fontId="21"/>
  </si>
  <si>
    <t>年</t>
    <rPh sb="0" eb="1">
      <t>ネン</t>
    </rPh>
    <phoneticPr fontId="21"/>
  </si>
  <si>
    <t>農　　　業　13</t>
    <rPh sb="0" eb="1">
      <t>ノウ</t>
    </rPh>
    <rPh sb="4" eb="5">
      <t>ギョウ</t>
    </rPh>
    <phoneticPr fontId="21"/>
  </si>
  <si>
    <t>３．農　　業</t>
    <rPh sb="2" eb="3">
      <t>ノウ</t>
    </rPh>
    <rPh sb="5" eb="6">
      <t>ギョウ</t>
    </rPh>
    <phoneticPr fontId="21"/>
  </si>
  <si>
    <t>美浜町</t>
    <rPh sb="0" eb="3">
      <t>ミハマチョウ</t>
    </rPh>
    <phoneticPr fontId="21"/>
  </si>
  <si>
    <t>各年２月１日現在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1"/>
  </si>
  <si>
    <t>（１）農家数及び販売農家人口</t>
    <rPh sb="3" eb="5">
      <t>ノウカ</t>
    </rPh>
    <rPh sb="5" eb="6">
      <t>スウ</t>
    </rPh>
    <rPh sb="6" eb="7">
      <t>オヨ</t>
    </rPh>
    <rPh sb="8" eb="10">
      <t>ハンバイ</t>
    </rPh>
    <rPh sb="10" eb="12">
      <t>ノウカ</t>
    </rPh>
    <rPh sb="12" eb="14">
      <t>ジンコウ</t>
    </rPh>
    <phoneticPr fontId="21"/>
  </si>
  <si>
    <t>総　　　数</t>
    <rPh sb="0" eb="1">
      <t>フサ</t>
    </rPh>
    <rPh sb="4" eb="5">
      <t>カズ</t>
    </rPh>
    <phoneticPr fontId="21"/>
  </si>
  <si>
    <t>市　町　別</t>
    <rPh sb="0" eb="1">
      <t>シ</t>
    </rPh>
    <rPh sb="2" eb="3">
      <t>マチ</t>
    </rPh>
    <rPh sb="4" eb="5">
      <t>ベツ</t>
    </rPh>
    <phoneticPr fontId="21"/>
  </si>
  <si>
    <t>阿久比町</t>
    <rPh sb="0" eb="4">
      <t>アグイチョウ</t>
    </rPh>
    <phoneticPr fontId="21"/>
  </si>
  <si>
    <t>農　　　　　　　　　家　　　　　　　　　数　　　　　(戸)</t>
    <rPh sb="0" eb="11">
      <t>ノウカ</t>
    </rPh>
    <rPh sb="20" eb="21">
      <t>スウ</t>
    </rPh>
    <rPh sb="27" eb="28">
      <t>コ</t>
    </rPh>
    <phoneticPr fontId="21"/>
  </si>
  <si>
    <t>販　売　農　家　人　口　（１５歳以上）　(人)</t>
    <rPh sb="4" eb="7">
      <t>ノウカ</t>
    </rPh>
    <rPh sb="8" eb="11">
      <t>ジンコウ</t>
    </rPh>
    <rPh sb="15" eb="16">
      <t>サイ</t>
    </rPh>
    <rPh sb="16" eb="18">
      <t>イジョウ</t>
    </rPh>
    <rPh sb="21" eb="22">
      <t>ニン</t>
    </rPh>
    <phoneticPr fontId="21"/>
  </si>
  <si>
    <t>販売農家数</t>
    <rPh sb="0" eb="2">
      <t>ハンバイ</t>
    </rPh>
    <rPh sb="2" eb="4">
      <t>ノウカ</t>
    </rPh>
    <rPh sb="4" eb="5">
      <t>スウ</t>
    </rPh>
    <phoneticPr fontId="21"/>
  </si>
  <si>
    <t>半田市</t>
    <rPh sb="0" eb="3">
      <t>ハンダシ</t>
    </rPh>
    <phoneticPr fontId="21"/>
  </si>
  <si>
    <t>自給的農家</t>
    <rPh sb="0" eb="3">
      <t>ジキュウテキ</t>
    </rPh>
    <rPh sb="3" eb="5">
      <t>ノウカ</t>
    </rPh>
    <phoneticPr fontId="21"/>
  </si>
  <si>
    <t>農　家　世　帯　員　数</t>
    <rPh sb="0" eb="3">
      <t>ノウカ</t>
    </rPh>
    <rPh sb="4" eb="7">
      <t>セタイ</t>
    </rPh>
    <rPh sb="8" eb="9">
      <t>イン</t>
    </rPh>
    <rPh sb="10" eb="11">
      <t>スウ</t>
    </rPh>
    <phoneticPr fontId="21"/>
  </si>
  <si>
    <t>知多市</t>
    <rPh sb="0" eb="3">
      <t>チタシ</t>
    </rPh>
    <phoneticPr fontId="21"/>
  </si>
  <si>
    <t>主に自営農業に従事した人</t>
    <rPh sb="0" eb="1">
      <t>オモ</t>
    </rPh>
    <rPh sb="2" eb="4">
      <t>ジエイ</t>
    </rPh>
    <rPh sb="4" eb="6">
      <t>ノウギョウ</t>
    </rPh>
    <rPh sb="7" eb="9">
      <t>ジュウジ</t>
    </rPh>
    <rPh sb="11" eb="12">
      <t>ヒト</t>
    </rPh>
    <phoneticPr fontId="21"/>
  </si>
  <si>
    <t>総数</t>
    <rPh sb="0" eb="2">
      <t>ソウスウ</t>
    </rPh>
    <phoneticPr fontId="21"/>
  </si>
  <si>
    <t>兼　 業 　農 　家 　数</t>
    <rPh sb="0" eb="4">
      <t>ケンギョウ</t>
    </rPh>
    <rPh sb="6" eb="10">
      <t>ノウカ</t>
    </rPh>
    <rPh sb="12" eb="13">
      <t>スウ</t>
    </rPh>
    <phoneticPr fontId="21"/>
  </si>
  <si>
    <t>東海市</t>
    <rPh sb="0" eb="3">
      <t>トウカイシ</t>
    </rPh>
    <phoneticPr fontId="21"/>
  </si>
  <si>
    <t>22</t>
    <phoneticPr fontId="21"/>
  </si>
  <si>
    <t>農   家   数</t>
    <rPh sb="0" eb="1">
      <t>ノウ</t>
    </rPh>
    <rPh sb="4" eb="5">
      <t>イエ</t>
    </rPh>
    <rPh sb="8" eb="9">
      <t>スウ</t>
    </rPh>
    <phoneticPr fontId="21"/>
  </si>
  <si>
    <t>武豊町</t>
    <rPh sb="0" eb="3">
      <t>タケトヨチョウ</t>
    </rPh>
    <phoneticPr fontId="21"/>
  </si>
  <si>
    <t>第１種兼業</t>
    <rPh sb="0" eb="1">
      <t>ダイ</t>
    </rPh>
    <rPh sb="2" eb="3">
      <t>シュ</t>
    </rPh>
    <rPh sb="3" eb="5">
      <t>ケンギョウ</t>
    </rPh>
    <phoneticPr fontId="21"/>
  </si>
  <si>
    <t>〈資料〉農林業センサス</t>
    <rPh sb="1" eb="3">
      <t>シリョウ</t>
    </rPh>
    <rPh sb="4" eb="5">
      <t>ノウ</t>
    </rPh>
    <rPh sb="5" eb="6">
      <t>ハヤシ</t>
    </rPh>
    <rPh sb="6" eb="7">
      <t>ギョウ</t>
    </rPh>
    <phoneticPr fontId="21"/>
  </si>
  <si>
    <t>第２種兼業</t>
    <rPh sb="0" eb="1">
      <t>ダイ</t>
    </rPh>
    <rPh sb="2" eb="3">
      <t>シュ</t>
    </rPh>
    <rPh sb="3" eb="5">
      <t>ケンギョウ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</si>
  <si>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</si>
  <si>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</si>
  <si>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17</t>
  </si>
  <si>
    <t>27</t>
    <phoneticPr fontId="21"/>
  </si>
  <si>
    <t>南知多町</t>
    <rPh sb="0" eb="4">
      <t>ミナミチタチョウ</t>
    </rPh>
    <phoneticPr fontId="21"/>
  </si>
  <si>
    <t>常滑市</t>
    <rPh sb="0" eb="3">
      <t>トコナメシ</t>
    </rPh>
    <phoneticPr fontId="21"/>
  </si>
  <si>
    <t>大府市</t>
    <rPh sb="0" eb="3">
      <t>オオブシ</t>
    </rPh>
    <phoneticPr fontId="21"/>
  </si>
  <si>
    <t>東浦町</t>
    <rPh sb="0" eb="3">
      <t>ヒガシウラチョウ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</si>
</sst>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19" xfId="33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distributed" vertical="center"/>
    </xf>
    <xf numFmtId="49" fontId="18" fillId="0" borderId="10" xfId="0" applyNumberFormat="1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 indent="1"/>
    </xf>
    <xf numFmtId="38" fontId="18" fillId="0" borderId="19" xfId="33" applyFont="1" applyFill="1" applyBorder="1" applyAlignment="1">
      <alignment horizontal="right" vertical="center" indent="1"/>
    </xf>
    <xf numFmtId="0" fontId="18" fillId="0" borderId="2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center" vertical="center"/>
    </xf>
    <xf numFmtId="38" fontId="18" fillId="0" borderId="22" xfId="33" applyFont="1" applyFill="1" applyBorder="1" applyAlignment="1">
      <alignment horizontal="right" vertical="center"/>
    </xf>
    <xf numFmtId="38" fontId="18" fillId="0" borderId="23" xfId="33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11.25" style="1" customWidth="1"/>
    <col min="2" max="2" width="4.375" style="1" customWidth="1"/>
    <col min="3" max="8" width="11.875" style="2" customWidth="1"/>
    <col min="9" max="14" width="14" style="2" customWidth="1"/>
    <col min="15" max="15" width="9" style="2" bestFit="1"/>
    <col min="16" max="16384" width="9" style="2"/>
  </cols>
  <sheetData>
    <row r="1" spans="1:14" x14ac:dyDescent="0.15">
      <c r="A1" s="3" t="s">
        <v>0</v>
      </c>
      <c r="N1" s="4" t="s">
        <v>3</v>
      </c>
    </row>
    <row r="3" spans="1:14" ht="24" x14ac:dyDescent="0.15">
      <c r="A3" s="5" t="s">
        <v>4</v>
      </c>
    </row>
    <row r="5" spans="1:14" ht="18.75" x14ac:dyDescent="0.15">
      <c r="A5" s="31" t="s">
        <v>7</v>
      </c>
      <c r="B5" s="31"/>
      <c r="C5" s="32"/>
      <c r="D5" s="33"/>
    </row>
    <row r="6" spans="1:14" ht="14.25" customHeight="1" x14ac:dyDescent="0.15">
      <c r="N6" s="6" t="s">
        <v>6</v>
      </c>
    </row>
    <row r="7" spans="1:14" ht="16.5" customHeight="1" x14ac:dyDescent="0.15">
      <c r="A7" s="34" t="s">
        <v>9</v>
      </c>
      <c r="B7" s="37" t="s">
        <v>2</v>
      </c>
      <c r="C7" s="40" t="s">
        <v>11</v>
      </c>
      <c r="D7" s="41"/>
      <c r="E7" s="41"/>
      <c r="F7" s="41"/>
      <c r="G7" s="41"/>
      <c r="H7" s="42"/>
      <c r="I7" s="40" t="s">
        <v>12</v>
      </c>
      <c r="J7" s="43"/>
      <c r="K7" s="43"/>
      <c r="L7" s="43"/>
      <c r="M7" s="43"/>
      <c r="N7" s="44"/>
    </row>
    <row r="8" spans="1:14" ht="16.5" customHeight="1" x14ac:dyDescent="0.15">
      <c r="A8" s="35"/>
      <c r="B8" s="38"/>
      <c r="C8" s="45" t="s">
        <v>8</v>
      </c>
      <c r="D8" s="8"/>
      <c r="E8" s="48" t="s">
        <v>13</v>
      </c>
      <c r="F8" s="48"/>
      <c r="G8" s="9"/>
      <c r="H8" s="49" t="s">
        <v>15</v>
      </c>
      <c r="I8" s="52" t="s">
        <v>16</v>
      </c>
      <c r="J8" s="53"/>
      <c r="K8" s="54"/>
      <c r="L8" s="56" t="s">
        <v>18</v>
      </c>
      <c r="M8" s="57"/>
      <c r="N8" s="58"/>
    </row>
    <row r="9" spans="1:14" ht="16.5" customHeight="1" x14ac:dyDescent="0.15">
      <c r="A9" s="35"/>
      <c r="B9" s="38"/>
      <c r="C9" s="46"/>
      <c r="D9" s="10" t="s">
        <v>1</v>
      </c>
      <c r="E9" s="29" t="s">
        <v>20</v>
      </c>
      <c r="F9" s="30"/>
      <c r="G9" s="30"/>
      <c r="H9" s="50"/>
      <c r="I9" s="55"/>
      <c r="J9" s="53"/>
      <c r="K9" s="54"/>
      <c r="L9" s="59"/>
      <c r="M9" s="60"/>
      <c r="N9" s="61"/>
    </row>
    <row r="10" spans="1:14" ht="16.5" customHeight="1" x14ac:dyDescent="0.15">
      <c r="A10" s="36"/>
      <c r="B10" s="39"/>
      <c r="C10" s="47"/>
      <c r="D10" s="11" t="s">
        <v>23</v>
      </c>
      <c r="E10" s="12" t="s">
        <v>8</v>
      </c>
      <c r="F10" s="13" t="s">
        <v>25</v>
      </c>
      <c r="G10" s="13" t="s">
        <v>27</v>
      </c>
      <c r="H10" s="51"/>
      <c r="I10" s="13" t="s">
        <v>8</v>
      </c>
      <c r="J10" s="13" t="s">
        <v>28</v>
      </c>
      <c r="K10" s="13" t="s">
        <v>29</v>
      </c>
      <c r="L10" s="13" t="s">
        <v>8</v>
      </c>
      <c r="M10" s="13" t="s">
        <v>28</v>
      </c>
      <c r="N10" s="14" t="s">
        <v>29</v>
      </c>
    </row>
    <row r="11" spans="1:14" ht="11.25" customHeight="1" x14ac:dyDescent="0.15">
      <c r="A11" s="15"/>
      <c r="B11" s="7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ht="14.25" customHeight="1" x14ac:dyDescent="0.15">
      <c r="A12" s="18" t="s">
        <v>19</v>
      </c>
      <c r="B12" s="19" t="s">
        <v>30</v>
      </c>
      <c r="C12" s="20">
        <f t="shared" ref="C12:N14" si="0">SUM(C16+C20+C24+C28+C32+C36+C40+C44+C48+C52)</f>
        <v>8440</v>
      </c>
      <c r="D12" s="20">
        <f t="shared" si="0"/>
        <v>1269</v>
      </c>
      <c r="E12" s="20">
        <f t="shared" si="0"/>
        <v>3525</v>
      </c>
      <c r="F12" s="20">
        <f t="shared" si="0"/>
        <v>797</v>
      </c>
      <c r="G12" s="20">
        <f t="shared" si="0"/>
        <v>2728</v>
      </c>
      <c r="H12" s="20">
        <f t="shared" si="0"/>
        <v>3646</v>
      </c>
      <c r="I12" s="20">
        <f t="shared" si="0"/>
        <v>18729</v>
      </c>
      <c r="J12" s="20">
        <f t="shared" si="0"/>
        <v>9170</v>
      </c>
      <c r="K12" s="20">
        <f t="shared" si="0"/>
        <v>9559</v>
      </c>
      <c r="L12" s="20">
        <f t="shared" si="0"/>
        <v>9419</v>
      </c>
      <c r="M12" s="20">
        <f t="shared" si="0"/>
        <v>4277</v>
      </c>
      <c r="N12" s="21">
        <f t="shared" si="0"/>
        <v>5142</v>
      </c>
    </row>
    <row r="13" spans="1:14" ht="14.25" customHeight="1" x14ac:dyDescent="0.15">
      <c r="A13" s="18"/>
      <c r="B13" s="19" t="s">
        <v>22</v>
      </c>
      <c r="C13" s="20">
        <f t="shared" si="0"/>
        <v>7788</v>
      </c>
      <c r="D13" s="20">
        <f t="shared" si="0"/>
        <v>1207</v>
      </c>
      <c r="E13" s="20">
        <f t="shared" si="0"/>
        <v>2871</v>
      </c>
      <c r="F13" s="20">
        <f t="shared" si="0"/>
        <v>562</v>
      </c>
      <c r="G13" s="20">
        <f t="shared" si="0"/>
        <v>2309</v>
      </c>
      <c r="H13" s="20">
        <f t="shared" si="0"/>
        <v>3710</v>
      </c>
      <c r="I13" s="20">
        <f t="shared" si="0"/>
        <v>15120</v>
      </c>
      <c r="J13" s="20">
        <f t="shared" si="0"/>
        <v>7458</v>
      </c>
      <c r="K13" s="20">
        <f t="shared" si="0"/>
        <v>7662</v>
      </c>
      <c r="L13" s="20">
        <f t="shared" si="0"/>
        <v>7274</v>
      </c>
      <c r="M13" s="20">
        <f t="shared" si="0"/>
        <v>3584</v>
      </c>
      <c r="N13" s="21">
        <f t="shared" si="0"/>
        <v>3690</v>
      </c>
    </row>
    <row r="14" spans="1:14" ht="14.25" customHeight="1" x14ac:dyDescent="0.15">
      <c r="A14" s="18"/>
      <c r="B14" s="19" t="s">
        <v>31</v>
      </c>
      <c r="C14" s="20">
        <f t="shared" si="0"/>
        <v>7093</v>
      </c>
      <c r="D14" s="20">
        <f t="shared" si="0"/>
        <v>1222</v>
      </c>
      <c r="E14" s="20">
        <f t="shared" si="0"/>
        <v>2217</v>
      </c>
      <c r="F14" s="20">
        <f t="shared" si="0"/>
        <v>448</v>
      </c>
      <c r="G14" s="20">
        <f t="shared" si="0"/>
        <v>1769</v>
      </c>
      <c r="H14" s="20">
        <f t="shared" si="0"/>
        <v>3654</v>
      </c>
      <c r="I14" s="20">
        <f t="shared" si="0"/>
        <v>11965</v>
      </c>
      <c r="J14" s="20">
        <f t="shared" si="0"/>
        <v>5950</v>
      </c>
      <c r="K14" s="20">
        <f t="shared" si="0"/>
        <v>6015</v>
      </c>
      <c r="L14" s="20">
        <f t="shared" si="0"/>
        <v>5996</v>
      </c>
      <c r="M14" s="20">
        <f t="shared" si="0"/>
        <v>3027</v>
      </c>
      <c r="N14" s="21">
        <f t="shared" si="0"/>
        <v>2969</v>
      </c>
    </row>
    <row r="15" spans="1:14" ht="11.25" customHeight="1" x14ac:dyDescent="0.15">
      <c r="A15" s="18"/>
      <c r="B15" s="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ht="14.25" customHeight="1" x14ac:dyDescent="0.15">
      <c r="A16" s="18" t="s">
        <v>14</v>
      </c>
      <c r="B16" s="19" t="s">
        <v>30</v>
      </c>
      <c r="C16" s="20">
        <v>814</v>
      </c>
      <c r="D16" s="20">
        <v>114</v>
      </c>
      <c r="E16" s="20">
        <v>319</v>
      </c>
      <c r="F16" s="20">
        <v>49</v>
      </c>
      <c r="G16" s="20">
        <v>270</v>
      </c>
      <c r="H16" s="20">
        <v>381</v>
      </c>
      <c r="I16" s="20">
        <v>1665</v>
      </c>
      <c r="J16" s="20">
        <v>820</v>
      </c>
      <c r="K16" s="20">
        <v>845</v>
      </c>
      <c r="L16" s="20">
        <v>776</v>
      </c>
      <c r="M16" s="20">
        <v>350</v>
      </c>
      <c r="N16" s="21">
        <v>426</v>
      </c>
    </row>
    <row r="17" spans="1:14" ht="14.25" customHeight="1" x14ac:dyDescent="0.15">
      <c r="A17" s="18"/>
      <c r="B17" s="19" t="s">
        <v>22</v>
      </c>
      <c r="C17" s="20">
        <v>713</v>
      </c>
      <c r="D17" s="20">
        <v>110</v>
      </c>
      <c r="E17" s="20">
        <v>231</v>
      </c>
      <c r="F17" s="20">
        <v>35</v>
      </c>
      <c r="G17" s="20">
        <v>196</v>
      </c>
      <c r="H17" s="20">
        <v>372</v>
      </c>
      <c r="I17" s="20">
        <v>1217</v>
      </c>
      <c r="J17" s="20">
        <v>602</v>
      </c>
      <c r="K17" s="20">
        <v>615</v>
      </c>
      <c r="L17" s="20">
        <v>545</v>
      </c>
      <c r="M17" s="20">
        <v>271</v>
      </c>
      <c r="N17" s="21">
        <v>274</v>
      </c>
    </row>
    <row r="18" spans="1:14" ht="14.25" customHeight="1" x14ac:dyDescent="0.15">
      <c r="A18" s="18"/>
      <c r="B18" s="19" t="s">
        <v>31</v>
      </c>
      <c r="C18" s="20">
        <v>533</v>
      </c>
      <c r="D18" s="20">
        <v>97</v>
      </c>
      <c r="E18" s="20">
        <v>152</v>
      </c>
      <c r="F18" s="20">
        <v>26</v>
      </c>
      <c r="G18" s="20">
        <v>126</v>
      </c>
      <c r="H18" s="20">
        <v>284</v>
      </c>
      <c r="I18" s="20">
        <v>876</v>
      </c>
      <c r="J18" s="20">
        <v>433</v>
      </c>
      <c r="K18" s="20">
        <v>443</v>
      </c>
      <c r="L18" s="20">
        <v>439</v>
      </c>
      <c r="M18" s="20">
        <v>220</v>
      </c>
      <c r="N18" s="21">
        <v>219</v>
      </c>
    </row>
    <row r="19" spans="1:14" ht="11.25" customHeight="1" x14ac:dyDescent="0.15">
      <c r="A19" s="18"/>
      <c r="B19" s="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ht="14.25" customHeight="1" x14ac:dyDescent="0.15">
      <c r="A20" s="18" t="s">
        <v>33</v>
      </c>
      <c r="B20" s="19" t="s">
        <v>30</v>
      </c>
      <c r="C20" s="20">
        <v>1069</v>
      </c>
      <c r="D20" s="20">
        <v>136</v>
      </c>
      <c r="E20" s="20">
        <v>418</v>
      </c>
      <c r="F20" s="20">
        <v>103</v>
      </c>
      <c r="G20" s="20">
        <v>315</v>
      </c>
      <c r="H20" s="20">
        <v>515</v>
      </c>
      <c r="I20" s="20">
        <v>2085</v>
      </c>
      <c r="J20" s="20">
        <v>1020</v>
      </c>
      <c r="K20" s="20">
        <v>1065</v>
      </c>
      <c r="L20" s="20">
        <v>986</v>
      </c>
      <c r="M20" s="20">
        <v>471</v>
      </c>
      <c r="N20" s="21">
        <v>515</v>
      </c>
    </row>
    <row r="21" spans="1:14" ht="14.25" customHeight="1" x14ac:dyDescent="0.15">
      <c r="A21" s="18"/>
      <c r="B21" s="19" t="s">
        <v>22</v>
      </c>
      <c r="C21" s="20">
        <v>972</v>
      </c>
      <c r="D21" s="20">
        <v>142</v>
      </c>
      <c r="E21" s="20">
        <v>309</v>
      </c>
      <c r="F21" s="20">
        <v>68</v>
      </c>
      <c r="G21" s="20">
        <v>241</v>
      </c>
      <c r="H21" s="20">
        <v>521</v>
      </c>
      <c r="I21" s="20">
        <v>1584</v>
      </c>
      <c r="J21" s="20">
        <v>795</v>
      </c>
      <c r="K21" s="20">
        <v>789</v>
      </c>
      <c r="L21" s="20">
        <v>733</v>
      </c>
      <c r="M21" s="20">
        <v>380</v>
      </c>
      <c r="N21" s="21">
        <v>353</v>
      </c>
    </row>
    <row r="22" spans="1:14" ht="14.25" customHeight="1" x14ac:dyDescent="0.15">
      <c r="A22" s="18"/>
      <c r="B22" s="19" t="s">
        <v>31</v>
      </c>
      <c r="C22" s="20">
        <v>832</v>
      </c>
      <c r="D22" s="20">
        <v>122</v>
      </c>
      <c r="E22" s="20">
        <v>235</v>
      </c>
      <c r="F22" s="20">
        <v>48</v>
      </c>
      <c r="G22" s="20">
        <v>187</v>
      </c>
      <c r="H22" s="20">
        <v>475</v>
      </c>
      <c r="I22" s="20">
        <v>1187</v>
      </c>
      <c r="J22" s="20">
        <v>613</v>
      </c>
      <c r="K22" s="20">
        <v>574</v>
      </c>
      <c r="L22" s="20">
        <v>575</v>
      </c>
      <c r="M22" s="20">
        <v>305</v>
      </c>
      <c r="N22" s="21">
        <v>270</v>
      </c>
    </row>
    <row r="23" spans="1:14" ht="11.25" customHeight="1" x14ac:dyDescent="0.15">
      <c r="A23" s="18"/>
      <c r="B23" s="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ht="14.25" customHeight="1" x14ac:dyDescent="0.15">
      <c r="A24" s="18" t="s">
        <v>21</v>
      </c>
      <c r="B24" s="19" t="s">
        <v>30</v>
      </c>
      <c r="C24" s="20">
        <v>1057</v>
      </c>
      <c r="D24" s="20">
        <v>256</v>
      </c>
      <c r="E24" s="20">
        <v>460</v>
      </c>
      <c r="F24" s="20">
        <v>147</v>
      </c>
      <c r="G24" s="20">
        <v>313</v>
      </c>
      <c r="H24" s="20">
        <v>341</v>
      </c>
      <c r="I24" s="20">
        <v>2784</v>
      </c>
      <c r="J24" s="20">
        <v>1333</v>
      </c>
      <c r="K24" s="20">
        <v>1451</v>
      </c>
      <c r="L24" s="20">
        <v>1705</v>
      </c>
      <c r="M24" s="20">
        <v>756</v>
      </c>
      <c r="N24" s="21">
        <v>949</v>
      </c>
    </row>
    <row r="25" spans="1:14" ht="14.25" customHeight="1" x14ac:dyDescent="0.15">
      <c r="A25" s="18"/>
      <c r="B25" s="19" t="s">
        <v>22</v>
      </c>
      <c r="C25" s="20">
        <v>1007</v>
      </c>
      <c r="D25" s="20">
        <v>245</v>
      </c>
      <c r="E25" s="20">
        <v>409</v>
      </c>
      <c r="F25" s="20">
        <v>112</v>
      </c>
      <c r="G25" s="20">
        <v>297</v>
      </c>
      <c r="H25" s="20">
        <v>353</v>
      </c>
      <c r="I25" s="20">
        <v>2436</v>
      </c>
      <c r="J25" s="20">
        <v>1174</v>
      </c>
      <c r="K25" s="20">
        <v>1262</v>
      </c>
      <c r="L25" s="20">
        <v>1406</v>
      </c>
      <c r="M25" s="20">
        <v>667</v>
      </c>
      <c r="N25" s="21">
        <v>739</v>
      </c>
    </row>
    <row r="26" spans="1:14" ht="14.25" customHeight="1" x14ac:dyDescent="0.15">
      <c r="A26" s="18"/>
      <c r="B26" s="19" t="s">
        <v>31</v>
      </c>
      <c r="C26" s="20">
        <v>1004</v>
      </c>
      <c r="D26" s="20">
        <v>239</v>
      </c>
      <c r="E26" s="20">
        <v>325</v>
      </c>
      <c r="F26" s="20">
        <v>75</v>
      </c>
      <c r="G26" s="20">
        <v>250</v>
      </c>
      <c r="H26" s="20">
        <v>440</v>
      </c>
      <c r="I26" s="20">
        <v>1933</v>
      </c>
      <c r="J26" s="20">
        <v>939</v>
      </c>
      <c r="K26" s="20">
        <v>994</v>
      </c>
      <c r="L26" s="20">
        <v>1151</v>
      </c>
      <c r="M26" s="20">
        <v>550</v>
      </c>
      <c r="N26" s="21">
        <v>601</v>
      </c>
    </row>
    <row r="27" spans="1:14" ht="11.25" customHeight="1" x14ac:dyDescent="0.15">
      <c r="A27" s="18"/>
      <c r="B27" s="7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ht="14.25" customHeight="1" x14ac:dyDescent="0.15">
      <c r="A28" s="18" t="s">
        <v>34</v>
      </c>
      <c r="B28" s="19" t="s">
        <v>30</v>
      </c>
      <c r="C28" s="20">
        <v>899</v>
      </c>
      <c r="D28" s="20">
        <v>139</v>
      </c>
      <c r="E28" s="20">
        <v>371</v>
      </c>
      <c r="F28" s="20">
        <v>105</v>
      </c>
      <c r="G28" s="20">
        <v>266</v>
      </c>
      <c r="H28" s="20">
        <v>389</v>
      </c>
      <c r="I28" s="20">
        <v>2028</v>
      </c>
      <c r="J28" s="20">
        <v>1004</v>
      </c>
      <c r="K28" s="20">
        <v>1024</v>
      </c>
      <c r="L28" s="20">
        <v>1052</v>
      </c>
      <c r="M28" s="20">
        <v>487</v>
      </c>
      <c r="N28" s="21">
        <v>565</v>
      </c>
    </row>
    <row r="29" spans="1:14" ht="14.25" customHeight="1" x14ac:dyDescent="0.15">
      <c r="A29" s="18"/>
      <c r="B29" s="19" t="s">
        <v>22</v>
      </c>
      <c r="C29" s="20">
        <v>816</v>
      </c>
      <c r="D29" s="20">
        <v>146</v>
      </c>
      <c r="E29" s="20">
        <v>282</v>
      </c>
      <c r="F29" s="20">
        <v>75</v>
      </c>
      <c r="G29" s="20">
        <v>207</v>
      </c>
      <c r="H29" s="20">
        <v>388</v>
      </c>
      <c r="I29" s="20">
        <v>1587</v>
      </c>
      <c r="J29" s="20">
        <v>796</v>
      </c>
      <c r="K29" s="20">
        <v>791</v>
      </c>
      <c r="L29" s="20">
        <v>810</v>
      </c>
      <c r="M29" s="20">
        <v>413</v>
      </c>
      <c r="N29" s="21">
        <v>397</v>
      </c>
    </row>
    <row r="30" spans="1:14" ht="14.25" customHeight="1" x14ac:dyDescent="0.15">
      <c r="A30" s="18"/>
      <c r="B30" s="19" t="s">
        <v>31</v>
      </c>
      <c r="C30" s="20">
        <v>748</v>
      </c>
      <c r="D30" s="20">
        <v>146</v>
      </c>
      <c r="E30" s="20">
        <v>226</v>
      </c>
      <c r="F30" s="20">
        <v>65</v>
      </c>
      <c r="G30" s="20">
        <v>161</v>
      </c>
      <c r="H30" s="20">
        <v>376</v>
      </c>
      <c r="I30" s="20">
        <v>1281</v>
      </c>
      <c r="J30" s="20">
        <v>652</v>
      </c>
      <c r="K30" s="20">
        <v>629</v>
      </c>
      <c r="L30" s="20">
        <v>659</v>
      </c>
      <c r="M30" s="20">
        <v>350</v>
      </c>
      <c r="N30" s="21">
        <v>309</v>
      </c>
    </row>
    <row r="31" spans="1:14" ht="11.25" customHeight="1" x14ac:dyDescent="0.15">
      <c r="A31" s="18"/>
      <c r="B31" s="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ht="14.25" customHeight="1" x14ac:dyDescent="0.15">
      <c r="A32" s="18" t="s">
        <v>17</v>
      </c>
      <c r="B32" s="19" t="s">
        <v>30</v>
      </c>
      <c r="C32" s="20">
        <v>1321</v>
      </c>
      <c r="D32" s="20">
        <v>138</v>
      </c>
      <c r="E32" s="20">
        <v>511</v>
      </c>
      <c r="F32" s="20">
        <v>114</v>
      </c>
      <c r="G32" s="20">
        <v>397</v>
      </c>
      <c r="H32" s="20">
        <v>672</v>
      </c>
      <c r="I32" s="20">
        <v>2498</v>
      </c>
      <c r="J32" s="20">
        <v>1231</v>
      </c>
      <c r="K32" s="20">
        <v>1267</v>
      </c>
      <c r="L32" s="20">
        <v>1228</v>
      </c>
      <c r="M32" s="20">
        <v>536</v>
      </c>
      <c r="N32" s="21">
        <v>692</v>
      </c>
    </row>
    <row r="33" spans="1:14" ht="14.25" customHeight="1" x14ac:dyDescent="0.15">
      <c r="A33" s="18"/>
      <c r="B33" s="19" t="s">
        <v>22</v>
      </c>
      <c r="C33" s="20">
        <v>1233</v>
      </c>
      <c r="D33" s="20">
        <v>164</v>
      </c>
      <c r="E33" s="20">
        <v>418</v>
      </c>
      <c r="F33" s="20">
        <v>64</v>
      </c>
      <c r="G33" s="20">
        <v>354</v>
      </c>
      <c r="H33" s="20">
        <v>651</v>
      </c>
      <c r="I33" s="20">
        <v>2179</v>
      </c>
      <c r="J33" s="20">
        <v>1080</v>
      </c>
      <c r="K33" s="20">
        <v>1099</v>
      </c>
      <c r="L33" s="20">
        <v>1017</v>
      </c>
      <c r="M33" s="20">
        <v>486</v>
      </c>
      <c r="N33" s="21">
        <v>531</v>
      </c>
    </row>
    <row r="34" spans="1:14" ht="14.25" customHeight="1" x14ac:dyDescent="0.15">
      <c r="A34" s="18"/>
      <c r="B34" s="19" t="s">
        <v>31</v>
      </c>
      <c r="C34" s="20">
        <v>1216</v>
      </c>
      <c r="D34" s="20">
        <v>166</v>
      </c>
      <c r="E34" s="20">
        <v>313</v>
      </c>
      <c r="F34" s="20">
        <v>41</v>
      </c>
      <c r="G34" s="20">
        <v>272</v>
      </c>
      <c r="H34" s="20">
        <v>737</v>
      </c>
      <c r="I34" s="20">
        <v>1617</v>
      </c>
      <c r="J34" s="20">
        <v>805</v>
      </c>
      <c r="K34" s="20">
        <v>812</v>
      </c>
      <c r="L34" s="20">
        <v>767</v>
      </c>
      <c r="M34" s="20">
        <v>370</v>
      </c>
      <c r="N34" s="21">
        <v>397</v>
      </c>
    </row>
    <row r="35" spans="1:14" ht="11.25" customHeight="1" x14ac:dyDescent="0.15">
      <c r="A35" s="18"/>
      <c r="B35" s="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ht="14.25" customHeight="1" x14ac:dyDescent="0.15">
      <c r="A36" s="18" t="s">
        <v>10</v>
      </c>
      <c r="B36" s="19" t="s">
        <v>30</v>
      </c>
      <c r="C36" s="20">
        <v>572</v>
      </c>
      <c r="D36" s="20">
        <v>80</v>
      </c>
      <c r="E36" s="20">
        <v>265</v>
      </c>
      <c r="F36" s="20">
        <v>37</v>
      </c>
      <c r="G36" s="20">
        <v>228</v>
      </c>
      <c r="H36" s="20">
        <v>227</v>
      </c>
      <c r="I36" s="20">
        <v>1425</v>
      </c>
      <c r="J36" s="20">
        <v>697</v>
      </c>
      <c r="K36" s="20">
        <v>728</v>
      </c>
      <c r="L36" s="20">
        <v>676</v>
      </c>
      <c r="M36" s="20">
        <v>311</v>
      </c>
      <c r="N36" s="21">
        <v>365</v>
      </c>
    </row>
    <row r="37" spans="1:14" ht="14.25" customHeight="1" x14ac:dyDescent="0.15">
      <c r="A37" s="18"/>
      <c r="B37" s="19" t="s">
        <v>22</v>
      </c>
      <c r="C37" s="20">
        <v>505</v>
      </c>
      <c r="D37" s="20">
        <v>69</v>
      </c>
      <c r="E37" s="20">
        <v>194</v>
      </c>
      <c r="F37" s="20">
        <v>48</v>
      </c>
      <c r="G37" s="20">
        <v>146</v>
      </c>
      <c r="H37" s="20">
        <v>242</v>
      </c>
      <c r="I37" s="20">
        <v>1040</v>
      </c>
      <c r="J37" s="20">
        <v>507</v>
      </c>
      <c r="K37" s="20">
        <v>533</v>
      </c>
      <c r="L37" s="20">
        <v>491</v>
      </c>
      <c r="M37" s="20">
        <v>240</v>
      </c>
      <c r="N37" s="21">
        <v>251</v>
      </c>
    </row>
    <row r="38" spans="1:14" ht="14.25" customHeight="1" x14ac:dyDescent="0.15">
      <c r="A38" s="18"/>
      <c r="B38" s="19" t="s">
        <v>31</v>
      </c>
      <c r="C38" s="20">
        <v>456</v>
      </c>
      <c r="D38" s="20">
        <v>72</v>
      </c>
      <c r="E38" s="20">
        <v>156</v>
      </c>
      <c r="F38" s="20">
        <v>31</v>
      </c>
      <c r="G38" s="20">
        <v>125</v>
      </c>
      <c r="H38" s="20">
        <v>228</v>
      </c>
      <c r="I38" s="20">
        <v>869</v>
      </c>
      <c r="J38" s="20">
        <v>418</v>
      </c>
      <c r="K38" s="20">
        <v>451</v>
      </c>
      <c r="L38" s="20">
        <v>423</v>
      </c>
      <c r="M38" s="20">
        <v>215</v>
      </c>
      <c r="N38" s="21">
        <v>208</v>
      </c>
    </row>
    <row r="39" spans="1:14" ht="11.25" customHeight="1" x14ac:dyDescent="0.15">
      <c r="A39" s="18"/>
      <c r="B39" s="7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ht="14.25" customHeight="1" x14ac:dyDescent="0.15">
      <c r="A40" s="18" t="s">
        <v>35</v>
      </c>
      <c r="B40" s="19" t="s">
        <v>30</v>
      </c>
      <c r="C40" s="20">
        <v>677</v>
      </c>
      <c r="D40" s="20">
        <v>93</v>
      </c>
      <c r="E40" s="20">
        <v>284</v>
      </c>
      <c r="F40" s="20">
        <v>63</v>
      </c>
      <c r="G40" s="20">
        <v>221</v>
      </c>
      <c r="H40" s="20">
        <v>300</v>
      </c>
      <c r="I40" s="20">
        <v>1448</v>
      </c>
      <c r="J40" s="20">
        <v>725</v>
      </c>
      <c r="K40" s="20">
        <v>723</v>
      </c>
      <c r="L40" s="20">
        <v>707</v>
      </c>
      <c r="M40" s="20">
        <v>320</v>
      </c>
      <c r="N40" s="21">
        <v>387</v>
      </c>
    </row>
    <row r="41" spans="1:14" ht="14.25" customHeight="1" x14ac:dyDescent="0.15">
      <c r="A41" s="18"/>
      <c r="B41" s="19" t="s">
        <v>22</v>
      </c>
      <c r="C41" s="20">
        <v>589</v>
      </c>
      <c r="D41" s="20">
        <v>75</v>
      </c>
      <c r="E41" s="20">
        <v>217</v>
      </c>
      <c r="F41" s="20">
        <v>32</v>
      </c>
      <c r="G41" s="20">
        <v>185</v>
      </c>
      <c r="H41" s="20">
        <v>297</v>
      </c>
      <c r="I41" s="20">
        <v>1079</v>
      </c>
      <c r="J41" s="20">
        <v>549</v>
      </c>
      <c r="K41" s="20">
        <v>530</v>
      </c>
      <c r="L41" s="20">
        <v>514</v>
      </c>
      <c r="M41" s="20">
        <v>256</v>
      </c>
      <c r="N41" s="21">
        <v>258</v>
      </c>
    </row>
    <row r="42" spans="1:14" ht="14.25" customHeight="1" x14ac:dyDescent="0.15">
      <c r="A42" s="18"/>
      <c r="B42" s="19" t="s">
        <v>31</v>
      </c>
      <c r="C42" s="20">
        <v>519</v>
      </c>
      <c r="D42" s="20">
        <v>93</v>
      </c>
      <c r="E42" s="20">
        <v>161</v>
      </c>
      <c r="F42" s="20">
        <v>45</v>
      </c>
      <c r="G42" s="20">
        <v>116</v>
      </c>
      <c r="H42" s="20">
        <v>265</v>
      </c>
      <c r="I42" s="20">
        <v>857</v>
      </c>
      <c r="J42" s="20">
        <v>435</v>
      </c>
      <c r="K42" s="20">
        <v>422</v>
      </c>
      <c r="L42" s="20">
        <v>434</v>
      </c>
      <c r="M42" s="20">
        <v>231</v>
      </c>
      <c r="N42" s="21">
        <v>203</v>
      </c>
    </row>
    <row r="43" spans="1:14" ht="11.25" customHeight="1" x14ac:dyDescent="0.15">
      <c r="A43" s="18"/>
      <c r="B43" s="7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ht="14.25" customHeight="1" x14ac:dyDescent="0.15">
      <c r="A44" s="18" t="s">
        <v>32</v>
      </c>
      <c r="B44" s="19" t="s">
        <v>30</v>
      </c>
      <c r="C44" s="20">
        <v>672</v>
      </c>
      <c r="D44" s="20">
        <v>142</v>
      </c>
      <c r="E44" s="20">
        <v>258</v>
      </c>
      <c r="F44" s="20">
        <v>68</v>
      </c>
      <c r="G44" s="20">
        <v>190</v>
      </c>
      <c r="H44" s="20">
        <v>272</v>
      </c>
      <c r="I44" s="20">
        <v>1608</v>
      </c>
      <c r="J44" s="20">
        <v>791</v>
      </c>
      <c r="K44" s="20">
        <v>817</v>
      </c>
      <c r="L44" s="20">
        <v>851</v>
      </c>
      <c r="M44" s="20">
        <v>395</v>
      </c>
      <c r="N44" s="21">
        <v>456</v>
      </c>
    </row>
    <row r="45" spans="1:14" ht="14.25" customHeight="1" x14ac:dyDescent="0.15">
      <c r="A45" s="18"/>
      <c r="B45" s="19" t="s">
        <v>22</v>
      </c>
      <c r="C45" s="20">
        <v>668</v>
      </c>
      <c r="D45" s="20">
        <v>117</v>
      </c>
      <c r="E45" s="20">
        <v>247</v>
      </c>
      <c r="F45" s="20">
        <v>57</v>
      </c>
      <c r="G45" s="20">
        <v>190</v>
      </c>
      <c r="H45" s="20">
        <v>304</v>
      </c>
      <c r="I45" s="20">
        <v>1401</v>
      </c>
      <c r="J45" s="20">
        <v>685</v>
      </c>
      <c r="K45" s="20">
        <v>716</v>
      </c>
      <c r="L45" s="20">
        <v>674</v>
      </c>
      <c r="M45" s="20">
        <v>329</v>
      </c>
      <c r="N45" s="21">
        <v>345</v>
      </c>
    </row>
    <row r="46" spans="1:14" ht="14.25" customHeight="1" x14ac:dyDescent="0.15">
      <c r="A46" s="18"/>
      <c r="B46" s="19" t="s">
        <v>31</v>
      </c>
      <c r="C46" s="20">
        <v>607</v>
      </c>
      <c r="D46" s="20">
        <v>102</v>
      </c>
      <c r="E46" s="20">
        <v>208</v>
      </c>
      <c r="F46" s="20">
        <v>49</v>
      </c>
      <c r="G46" s="20">
        <v>159</v>
      </c>
      <c r="H46" s="20">
        <v>297</v>
      </c>
      <c r="I46" s="20">
        <v>1130</v>
      </c>
      <c r="J46" s="20">
        <v>553</v>
      </c>
      <c r="K46" s="20">
        <v>577</v>
      </c>
      <c r="L46" s="20">
        <v>527</v>
      </c>
      <c r="M46" s="20">
        <v>273</v>
      </c>
      <c r="N46" s="21">
        <v>254</v>
      </c>
    </row>
    <row r="47" spans="1:14" ht="11.25" customHeight="1" x14ac:dyDescent="0.15">
      <c r="A47" s="18"/>
      <c r="B47" s="7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ht="14.25" customHeight="1" x14ac:dyDescent="0.15">
      <c r="A48" s="18" t="s">
        <v>5</v>
      </c>
      <c r="B48" s="19" t="s">
        <v>30</v>
      </c>
      <c r="C48" s="20">
        <v>874</v>
      </c>
      <c r="D48" s="20">
        <v>113</v>
      </c>
      <c r="E48" s="20">
        <v>449</v>
      </c>
      <c r="F48" s="20">
        <v>82</v>
      </c>
      <c r="G48" s="20">
        <v>367</v>
      </c>
      <c r="H48" s="20">
        <v>312</v>
      </c>
      <c r="I48" s="20">
        <v>2233</v>
      </c>
      <c r="J48" s="20">
        <v>1084</v>
      </c>
      <c r="K48" s="20">
        <v>1149</v>
      </c>
      <c r="L48" s="20">
        <v>968</v>
      </c>
      <c r="M48" s="20">
        <v>443</v>
      </c>
      <c r="N48" s="21">
        <v>525</v>
      </c>
    </row>
    <row r="49" spans="1:14" ht="14.25" customHeight="1" x14ac:dyDescent="0.15">
      <c r="A49" s="18"/>
      <c r="B49" s="19" t="s">
        <v>22</v>
      </c>
      <c r="C49" s="20">
        <v>822</v>
      </c>
      <c r="D49" s="20">
        <v>86</v>
      </c>
      <c r="E49" s="20">
        <v>412</v>
      </c>
      <c r="F49" s="20">
        <v>50</v>
      </c>
      <c r="G49" s="20">
        <v>362</v>
      </c>
      <c r="H49" s="20">
        <v>324</v>
      </c>
      <c r="I49" s="20">
        <v>1886</v>
      </c>
      <c r="J49" s="20">
        <v>925</v>
      </c>
      <c r="K49" s="20">
        <v>961</v>
      </c>
      <c r="L49" s="20">
        <v>761</v>
      </c>
      <c r="M49" s="20">
        <v>385</v>
      </c>
      <c r="N49" s="21">
        <v>376</v>
      </c>
    </row>
    <row r="50" spans="1:14" ht="14.25" customHeight="1" x14ac:dyDescent="0.15">
      <c r="A50" s="18"/>
      <c r="B50" s="19" t="s">
        <v>31</v>
      </c>
      <c r="C50" s="20">
        <v>763</v>
      </c>
      <c r="D50" s="20">
        <v>133</v>
      </c>
      <c r="E50" s="20">
        <v>301</v>
      </c>
      <c r="F50" s="20">
        <v>42</v>
      </c>
      <c r="G50" s="20">
        <v>259</v>
      </c>
      <c r="H50" s="20">
        <v>329</v>
      </c>
      <c r="I50" s="20">
        <v>1554</v>
      </c>
      <c r="J50" s="20">
        <v>785</v>
      </c>
      <c r="K50" s="20">
        <v>769</v>
      </c>
      <c r="L50" s="20">
        <v>711</v>
      </c>
      <c r="M50" s="20">
        <v>363</v>
      </c>
      <c r="N50" s="21">
        <v>348</v>
      </c>
    </row>
    <row r="51" spans="1:14" ht="11.25" customHeight="1" x14ac:dyDescent="0.15">
      <c r="A51" s="18"/>
      <c r="B51" s="7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1"/>
    </row>
    <row r="52" spans="1:14" ht="14.25" customHeight="1" x14ac:dyDescent="0.15">
      <c r="A52" s="18" t="s">
        <v>24</v>
      </c>
      <c r="B52" s="19" t="s">
        <v>30</v>
      </c>
      <c r="C52" s="20">
        <v>485</v>
      </c>
      <c r="D52" s="20">
        <v>58</v>
      </c>
      <c r="E52" s="20">
        <v>190</v>
      </c>
      <c r="F52" s="20">
        <v>29</v>
      </c>
      <c r="G52" s="20">
        <v>161</v>
      </c>
      <c r="H52" s="20">
        <v>237</v>
      </c>
      <c r="I52" s="20">
        <v>955</v>
      </c>
      <c r="J52" s="20">
        <v>465</v>
      </c>
      <c r="K52" s="20">
        <v>490</v>
      </c>
      <c r="L52" s="20">
        <v>470</v>
      </c>
      <c r="M52" s="20">
        <v>208</v>
      </c>
      <c r="N52" s="21">
        <v>262</v>
      </c>
    </row>
    <row r="53" spans="1:14" ht="14.25" customHeight="1" x14ac:dyDescent="0.15">
      <c r="A53" s="18"/>
      <c r="B53" s="19" t="s">
        <v>22</v>
      </c>
      <c r="C53" s="20">
        <v>463</v>
      </c>
      <c r="D53" s="20">
        <v>53</v>
      </c>
      <c r="E53" s="20">
        <v>152</v>
      </c>
      <c r="F53" s="20">
        <v>21</v>
      </c>
      <c r="G53" s="20">
        <v>131</v>
      </c>
      <c r="H53" s="20">
        <v>258</v>
      </c>
      <c r="I53" s="20">
        <v>711</v>
      </c>
      <c r="J53" s="20">
        <v>345</v>
      </c>
      <c r="K53" s="20">
        <v>366</v>
      </c>
      <c r="L53" s="20">
        <v>323</v>
      </c>
      <c r="M53" s="20">
        <v>157</v>
      </c>
      <c r="N53" s="21">
        <v>166</v>
      </c>
    </row>
    <row r="54" spans="1:14" ht="14.25" customHeight="1" x14ac:dyDescent="0.15">
      <c r="A54" s="18"/>
      <c r="B54" s="19" t="s">
        <v>31</v>
      </c>
      <c r="C54" s="20">
        <v>415</v>
      </c>
      <c r="D54" s="20">
        <v>52</v>
      </c>
      <c r="E54" s="20">
        <v>140</v>
      </c>
      <c r="F54" s="20">
        <v>26</v>
      </c>
      <c r="G54" s="20">
        <v>114</v>
      </c>
      <c r="H54" s="20">
        <v>223</v>
      </c>
      <c r="I54" s="20">
        <v>661</v>
      </c>
      <c r="J54" s="20">
        <v>317</v>
      </c>
      <c r="K54" s="20">
        <v>344</v>
      </c>
      <c r="L54" s="20">
        <v>310</v>
      </c>
      <c r="M54" s="20">
        <v>150</v>
      </c>
      <c r="N54" s="21">
        <v>160</v>
      </c>
    </row>
    <row r="55" spans="1:14" ht="11.25" customHeight="1" x14ac:dyDescent="0.15">
      <c r="A55" s="22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ht="14.25" customHeight="1" x14ac:dyDescent="0.15">
      <c r="A56" s="26"/>
      <c r="I56" s="26"/>
      <c r="N56" s="27" t="s">
        <v>26</v>
      </c>
    </row>
    <row r="57" spans="1:14" ht="14.25" customHeight="1" x14ac:dyDescent="0.15">
      <c r="A57" s="26"/>
      <c r="B57" s="2"/>
      <c r="H57" s="28"/>
      <c r="I57" s="26"/>
    </row>
    <row r="58" spans="1:14" ht="14.25" customHeight="1" x14ac:dyDescent="0.15">
      <c r="A58" s="2"/>
      <c r="B58" s="2"/>
      <c r="H58" s="28"/>
      <c r="I58" s="26"/>
    </row>
    <row r="59" spans="1:14" ht="14.1" customHeight="1" x14ac:dyDescent="0.15">
      <c r="I59" s="26"/>
    </row>
    <row r="60" spans="1:14" x14ac:dyDescent="0.15">
      <c r="A60" s="3"/>
      <c r="I60" s="26"/>
    </row>
    <row r="61" spans="1:14" x14ac:dyDescent="0.15">
      <c r="I61" s="26"/>
    </row>
    <row r="62" spans="1:14" x14ac:dyDescent="0.15">
      <c r="I62" s="26"/>
    </row>
  </sheetData>
  <mergeCells count="11">
    <mergeCell ref="L8:N9"/>
    <mergeCell ref="E9:G9"/>
    <mergeCell ref="A5:D5"/>
    <mergeCell ref="A7:A10"/>
    <mergeCell ref="B7:B10"/>
    <mergeCell ref="C7:H7"/>
    <mergeCell ref="I7:N7"/>
    <mergeCell ref="C8:C10"/>
    <mergeCell ref="E8:F8"/>
    <mergeCell ref="H8:H10"/>
    <mergeCell ref="I8:K9"/>
  </mergeCells>
  <phoneticPr fontId="21"/>
  <pageMargins left="0.73" right="0.78740157480314965" top="0.78740157480314965" bottom="0.78740157480314965" header="0.51181102362204722" footer="0.5118110236220472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03-01農家数及び農家人口 </vt:lpstr>
      <vt:lpstr>'03-01農家数及び農家人口 '!Print_Area</vt:lpstr>
    </vt:vector>
  </TitlesOfParts>
  <Company>知多市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2016-09-12T05:28:05Z</cp:lastPrinted>
  <dcterms:created xsi:type="dcterms:W3CDTF">2006-07-10T00:37:37Z</dcterms:created>
  <dcterms:modified xsi:type="dcterms:W3CDTF">2019-08-15T02:38:08Z</dcterms:modified>
</cp:coreProperties>
</file>