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 tabRatio="670"/>
  </bookViews>
  <sheets>
    <sheet name="昼夜間人口（国勢調査）" sheetId="3" r:id="rId1"/>
  </sheets>
  <definedNames>
    <definedName name="_xlnm.Print_Area" localSheetId="0">'昼夜間人口（国勢調査）'!$A$1:$F$11</definedName>
  </definedNames>
  <calcPr calcId="162913"/>
</workbook>
</file>

<file path=xl/calcChain.xml><?xml version="1.0" encoding="utf-8"?>
<calcChain xmlns="http://schemas.openxmlformats.org/spreadsheetml/2006/main">
  <c r="E10" i="3" l="1"/>
  <c r="E9" i="3"/>
  <c r="E2" i="3" l="1"/>
  <c r="E3" i="3"/>
  <c r="E4" i="3"/>
  <c r="E5" i="3"/>
  <c r="E6" i="3"/>
  <c r="E7" i="3"/>
  <c r="E8" i="3"/>
</calcChain>
</file>

<file path=xl/sharedStrings.xml><?xml version="1.0" encoding="utf-8"?>
<sst xmlns="http://schemas.openxmlformats.org/spreadsheetml/2006/main" count="7" uniqueCount="7">
  <si>
    <t>注）流入超過人口：流入人口ー流出人口（マイナスのときは流出超過）</t>
    <rPh sb="0" eb="1">
      <t>チュウ</t>
    </rPh>
    <rPh sb="2" eb="8">
      <t>リュウニュウチョウカジンコウ</t>
    </rPh>
    <rPh sb="9" eb="13">
      <t>リュウニュウジンコウ</t>
    </rPh>
    <rPh sb="14" eb="16">
      <t>リュウシュツ</t>
    </rPh>
    <rPh sb="16" eb="18">
      <t>ジンコウ</t>
    </rPh>
    <rPh sb="27" eb="29">
      <t>リュウシュツ</t>
    </rPh>
    <rPh sb="29" eb="31">
      <t>チョウカ</t>
    </rPh>
    <phoneticPr fontId="2"/>
  </si>
  <si>
    <t>夜間人口（人）</t>
    <rPh sb="0" eb="4">
      <t>ヤカンジンコウ</t>
    </rPh>
    <rPh sb="5" eb="6">
      <t>ニン</t>
    </rPh>
    <phoneticPr fontId="2"/>
  </si>
  <si>
    <t>流出人口（人）</t>
    <rPh sb="0" eb="2">
      <t>リュウシュツ</t>
    </rPh>
    <rPh sb="2" eb="4">
      <t>ジンコウ</t>
    </rPh>
    <rPh sb="5" eb="6">
      <t>ニン</t>
    </rPh>
    <phoneticPr fontId="2"/>
  </si>
  <si>
    <t>流入人口（人）</t>
    <rPh sb="0" eb="4">
      <t>リュウニュウジンコウ</t>
    </rPh>
    <rPh sb="5" eb="6">
      <t>ニン</t>
    </rPh>
    <phoneticPr fontId="2"/>
  </si>
  <si>
    <t>流入超過人口（人）</t>
    <rPh sb="0" eb="6">
      <t>リュウニュウチョウカジンコウ</t>
    </rPh>
    <rPh sb="7" eb="8">
      <t>ニン</t>
    </rPh>
    <phoneticPr fontId="2"/>
  </si>
  <si>
    <t>昼間人口（人）</t>
    <rPh sb="0" eb="2">
      <t>ヒルマ</t>
    </rPh>
    <rPh sb="2" eb="4">
      <t>ジンコウ</t>
    </rPh>
    <rPh sb="5" eb="6">
      <t>ニン</t>
    </rPh>
    <phoneticPr fontId="2"/>
  </si>
  <si>
    <t>年月日</t>
    <rPh sb="0" eb="3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</si>
</sst>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Alignment="1">
      <alignment horizontal="left" vertical="center"/>
    </xf>
    <xf numFmtId="14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0" zoomScaleNormal="100" zoomScaleSheetLayoutView="90" workbookViewId="0">
      <selection activeCell="B10" sqref="B10"/>
    </sheetView>
  </sheetViews>
  <sheetFormatPr defaultColWidth="9" defaultRowHeight="12.6" x14ac:dyDescent="0.2"/>
  <cols>
    <col min="1" max="1" width="18.5546875" style="2" customWidth="1"/>
    <col min="2" max="2" width="15.109375" style="2" bestFit="1" customWidth="1"/>
    <col min="3" max="4" width="15.109375" style="5" bestFit="1" customWidth="1"/>
    <col min="5" max="5" width="19.21875" style="5" bestFit="1" customWidth="1"/>
    <col min="6" max="6" width="15.109375" style="2" bestFit="1" customWidth="1"/>
    <col min="7" max="16384" width="9" style="1"/>
  </cols>
  <sheetData>
    <row r="1" spans="1:6" x14ac:dyDescent="0.2">
      <c r="A1" s="4" t="s">
        <v>6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">
      <c r="A2" s="9">
        <v>29495</v>
      </c>
      <c r="B2" s="6">
        <v>64830</v>
      </c>
      <c r="C2" s="6">
        <v>18781</v>
      </c>
      <c r="D2" s="6">
        <v>6068</v>
      </c>
      <c r="E2" s="7">
        <f t="shared" ref="E2:E8" si="0">D2-C2</f>
        <v>-12713</v>
      </c>
      <c r="F2" s="6">
        <v>52117</v>
      </c>
    </row>
    <row r="3" spans="1:6" x14ac:dyDescent="0.2">
      <c r="A3" s="9">
        <v>31321</v>
      </c>
      <c r="B3" s="6">
        <v>70006</v>
      </c>
      <c r="C3" s="6">
        <v>20991</v>
      </c>
      <c r="D3" s="6">
        <v>7542</v>
      </c>
      <c r="E3" s="7">
        <f t="shared" si="0"/>
        <v>-13449</v>
      </c>
      <c r="F3" s="6">
        <v>56557</v>
      </c>
    </row>
    <row r="4" spans="1:6" x14ac:dyDescent="0.2">
      <c r="A4" s="9">
        <v>33147</v>
      </c>
      <c r="B4" s="6">
        <v>75339</v>
      </c>
      <c r="C4" s="6">
        <v>25988</v>
      </c>
      <c r="D4" s="6">
        <v>8129</v>
      </c>
      <c r="E4" s="7">
        <f t="shared" si="0"/>
        <v>-17859</v>
      </c>
      <c r="F4" s="6">
        <v>57480</v>
      </c>
    </row>
    <row r="5" spans="1:6" x14ac:dyDescent="0.2">
      <c r="A5" s="9">
        <v>34973</v>
      </c>
      <c r="B5" s="6">
        <v>78097</v>
      </c>
      <c r="C5" s="6">
        <v>28528</v>
      </c>
      <c r="D5" s="6">
        <v>9428</v>
      </c>
      <c r="E5" s="7">
        <f t="shared" si="0"/>
        <v>-19100</v>
      </c>
      <c r="F5" s="6">
        <v>58997</v>
      </c>
    </row>
    <row r="6" spans="1:6" x14ac:dyDescent="0.2">
      <c r="A6" s="9">
        <v>36800</v>
      </c>
      <c r="B6" s="6">
        <v>80504</v>
      </c>
      <c r="C6" s="6">
        <v>28746</v>
      </c>
      <c r="D6" s="6">
        <v>10126</v>
      </c>
      <c r="E6" s="7">
        <f t="shared" si="0"/>
        <v>-18620</v>
      </c>
      <c r="F6" s="6">
        <v>61884</v>
      </c>
    </row>
    <row r="7" spans="1:6" x14ac:dyDescent="0.2">
      <c r="A7" s="9">
        <v>38626</v>
      </c>
      <c r="B7" s="6">
        <v>83298</v>
      </c>
      <c r="C7" s="6">
        <v>29621</v>
      </c>
      <c r="D7" s="6">
        <v>10531</v>
      </c>
      <c r="E7" s="7">
        <f t="shared" si="0"/>
        <v>-19090</v>
      </c>
      <c r="F7" s="6">
        <v>64208</v>
      </c>
    </row>
    <row r="8" spans="1:6" x14ac:dyDescent="0.2">
      <c r="A8" s="9">
        <v>40452</v>
      </c>
      <c r="B8" s="6">
        <v>84768</v>
      </c>
      <c r="C8" s="6">
        <v>28517</v>
      </c>
      <c r="D8" s="6">
        <v>9870</v>
      </c>
      <c r="E8" s="7">
        <f t="shared" si="0"/>
        <v>-18647</v>
      </c>
      <c r="F8" s="6">
        <v>66121</v>
      </c>
    </row>
    <row r="9" spans="1:6" x14ac:dyDescent="0.2">
      <c r="A9" s="9">
        <v>42278</v>
      </c>
      <c r="B9" s="6">
        <v>84617</v>
      </c>
      <c r="C9" s="6">
        <v>28782</v>
      </c>
      <c r="D9" s="6">
        <v>9848</v>
      </c>
      <c r="E9" s="7">
        <f>D9-C9</f>
        <v>-18934</v>
      </c>
      <c r="F9" s="6">
        <v>65683</v>
      </c>
    </row>
    <row r="10" spans="1:6" x14ac:dyDescent="0.2">
      <c r="A10" s="9">
        <v>44105</v>
      </c>
      <c r="B10" s="6">
        <v>84364</v>
      </c>
      <c r="C10" s="6">
        <v>28152</v>
      </c>
      <c r="D10" s="6">
        <v>9642</v>
      </c>
      <c r="E10" s="7">
        <f>D10-C10</f>
        <v>-18510</v>
      </c>
      <c r="F10" s="6">
        <v>65854</v>
      </c>
    </row>
    <row r="11" spans="1:6" x14ac:dyDescent="0.2">
      <c r="A11" s="8" t="s">
        <v>0</v>
      </c>
    </row>
  </sheetData>
  <phoneticPr fontId="2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&amp;C&amp;"BIZ UDゴシック,標準"&amp;A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昼夜間人口（国勢調査）</vt:lpstr>
      <vt:lpstr>'昼夜間人口（国勢調査）'!Print_Area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2025-02-07T04:51:26Z</dcterms:modified>
</cp:coreProperties>
</file>