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B4AD32D-0AEC-4117-9732-88084398C7C4}" xr6:coauthVersionLast="47" xr6:coauthVersionMax="47" xr10:uidLastSave="{00000000-0000-0000-0000-000000000000}"/>
  <bookViews>
    <workbookView xWindow="-108" yWindow="-108" windowWidth="23256" windowHeight="13896" tabRatio="670" xr2:uid="{00000000-000D-0000-FFFF-FFFF00000000}"/>
  </bookViews>
  <sheets>
    <sheet name="行政区別世帯数・人口・高齢化率（2025.04.01）" sheetId="7" r:id="rId1"/>
  </sheets>
  <definedNames>
    <definedName name="_xlnm.Print_Area" localSheetId="0">'行政区別世帯数・人口・高齢化率（2025.04.01）'!$A$1:$G$68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8" i="7" l="1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G2" i="7"/>
</calcChain>
</file>

<file path=xl/sharedStrings.xml><?xml version="1.0" encoding="utf-8"?>
<sst xmlns="http://schemas.openxmlformats.org/spreadsheetml/2006/main" count="74" uniqueCount="74">
  <si>
    <t>行政区</t>
    <rPh sb="0" eb="3">
      <t>ギョウセイク</t>
    </rPh>
    <phoneticPr fontId="2"/>
  </si>
  <si>
    <t>堀之内</t>
  </si>
  <si>
    <t>中小根</t>
  </si>
  <si>
    <t>浜小根</t>
  </si>
  <si>
    <t>西平井</t>
  </si>
  <si>
    <t>上平井</t>
  </si>
  <si>
    <t>八幡台</t>
  </si>
  <si>
    <t>亥新田</t>
  </si>
  <si>
    <t>原</t>
  </si>
  <si>
    <t>梅が丘</t>
  </si>
  <si>
    <t>井洞</t>
  </si>
  <si>
    <t>佐南</t>
  </si>
  <si>
    <t>東谷</t>
  </si>
  <si>
    <t>朝倉町</t>
  </si>
  <si>
    <t>新中</t>
  </si>
  <si>
    <t>新知台</t>
  </si>
  <si>
    <t>新三</t>
  </si>
  <si>
    <t>新南</t>
  </si>
  <si>
    <t>新六</t>
  </si>
  <si>
    <t>新七</t>
  </si>
  <si>
    <t>岡田一区第１</t>
  </si>
  <si>
    <t>岡田一区第２</t>
  </si>
  <si>
    <t>岡田一区第３</t>
  </si>
  <si>
    <t>岡田二区第１</t>
  </si>
  <si>
    <t>岡田二区第２</t>
  </si>
  <si>
    <t>岡田三区第１</t>
  </si>
  <si>
    <t>岡田三区第２</t>
  </si>
  <si>
    <t>長浦</t>
  </si>
  <si>
    <t>日長一区</t>
  </si>
  <si>
    <t>日長二区</t>
  </si>
  <si>
    <t>日長三区</t>
  </si>
  <si>
    <t>新舞子北</t>
  </si>
  <si>
    <t>日長台</t>
  </si>
  <si>
    <t>旭桃台</t>
  </si>
  <si>
    <t>大興寺</t>
  </si>
  <si>
    <t>新舞子南</t>
  </si>
  <si>
    <t>大草</t>
  </si>
  <si>
    <t>羽根</t>
  </si>
  <si>
    <t>新舞子台</t>
  </si>
  <si>
    <t>北粕谷</t>
  </si>
  <si>
    <t>南粕谷</t>
  </si>
  <si>
    <t>荒井</t>
  </si>
  <si>
    <t>荒古</t>
  </si>
  <si>
    <t>廻間</t>
  </si>
  <si>
    <t>寺本台</t>
  </si>
  <si>
    <t>中島</t>
  </si>
  <si>
    <t>八幡新町</t>
  </si>
  <si>
    <t>杉山</t>
  </si>
  <si>
    <t>つつじが丘１</t>
  </si>
  <si>
    <t>つつじが丘２</t>
  </si>
  <si>
    <t>つつじが丘３</t>
  </si>
  <si>
    <t>つつじが丘４</t>
  </si>
  <si>
    <t>新北</t>
  </si>
  <si>
    <t>にしの台１・４</t>
  </si>
  <si>
    <t>にしの台２・３</t>
  </si>
  <si>
    <t>南粕谷１</t>
  </si>
  <si>
    <t>南粕谷２</t>
  </si>
  <si>
    <t>南粕谷３</t>
  </si>
  <si>
    <t>南粕谷４</t>
  </si>
  <si>
    <t>総数（人）</t>
    <rPh sb="0" eb="2">
      <t>ソウスウ</t>
    </rPh>
    <rPh sb="3" eb="4">
      <t>ニン</t>
    </rPh>
    <phoneticPr fontId="2"/>
  </si>
  <si>
    <t>男性（人）</t>
    <rPh sb="0" eb="2">
      <t>ダンセイ</t>
    </rPh>
    <rPh sb="3" eb="4">
      <t>ニン</t>
    </rPh>
    <phoneticPr fontId="2"/>
  </si>
  <si>
    <t>女性（人）</t>
    <rPh sb="0" eb="2">
      <t>ジョセイ</t>
    </rPh>
    <rPh sb="3" eb="4">
      <t>ニン</t>
    </rPh>
    <phoneticPr fontId="2"/>
  </si>
  <si>
    <t>65歳以上（人）</t>
    <rPh sb="2" eb="3">
      <t>サイ</t>
    </rPh>
    <rPh sb="3" eb="5">
      <t>イジョウ</t>
    </rPh>
    <rPh sb="6" eb="7">
      <t>ニン</t>
    </rPh>
    <phoneticPr fontId="2"/>
  </si>
  <si>
    <t>高齢化率（%）</t>
    <rPh sb="0" eb="3">
      <t>コウレイカ</t>
    </rPh>
    <rPh sb="3" eb="4">
      <t>リツ</t>
    </rPh>
    <phoneticPr fontId="2"/>
  </si>
  <si>
    <t>世帯数</t>
    <rPh sb="0" eb="3">
      <t>セタイスウ</t>
    </rPh>
    <phoneticPr fontId="2"/>
  </si>
  <si>
    <t>寺本新町</t>
  </si>
  <si>
    <t>新知東町１</t>
  </si>
  <si>
    <t>新知東町２</t>
  </si>
  <si>
    <t>新知東町３</t>
  </si>
  <si>
    <t>合計</t>
    <rPh sb="0" eb="2">
      <t>ゴウケイ</t>
    </rPh>
    <phoneticPr fontId="1"/>
  </si>
  <si>
    <t>北巽が丘</t>
    <rPh sb="1" eb="2">
      <t>タツミ</t>
    </rPh>
    <phoneticPr fontId="2"/>
  </si>
  <si>
    <t>巽が丘</t>
    <rPh sb="0" eb="1">
      <t>タツミ</t>
    </rPh>
    <phoneticPr fontId="2"/>
  </si>
  <si>
    <t>南巽が丘</t>
    <rPh sb="1" eb="2">
      <t>タツミ</t>
    </rPh>
    <phoneticPr fontId="2"/>
  </si>
  <si>
    <t>西巽が丘</t>
    <rPh sb="1" eb="2">
      <t>タツミ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</si>
</sst>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.0_ ;[Red]\-#,##0.0\ "/>
    <numFmt numFmtId="178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right" vertical="center"/>
    </xf>
    <xf numFmtId="177" fontId="4" fillId="0" borderId="2" xfId="1" applyNumberFormat="1" applyFont="1" applyFill="1" applyBorder="1" applyAlignment="1">
      <alignment horizontal="right" vertical="center"/>
    </xf>
    <xf numFmtId="0" fontId="4" fillId="0" borderId="3" xfId="1" applyNumberFormat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>
      <alignment horizontal="right" vertical="center"/>
    </xf>
    <xf numFmtId="177" fontId="4" fillId="0" borderId="5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tabSelected="1" view="pageBreakPreview" topLeftCell="A52" zoomScale="106" zoomScaleNormal="100" zoomScaleSheetLayoutView="106" workbookViewId="0">
      <selection activeCell="D85" sqref="D85"/>
    </sheetView>
  </sheetViews>
  <sheetFormatPr defaultColWidth="9" defaultRowHeight="12.6" x14ac:dyDescent="0.2"/>
  <cols>
    <col min="1" max="1" width="15.21875" style="3" bestFit="1" customWidth="1"/>
    <col min="2" max="2" width="13.109375" style="4" bestFit="1" customWidth="1"/>
    <col min="3" max="3" width="11" style="9" bestFit="1" customWidth="1"/>
    <col min="4" max="5" width="11" style="16" bestFit="1" customWidth="1"/>
    <col min="6" max="6" width="15.21875" style="9" bestFit="1" customWidth="1"/>
    <col min="7" max="7" width="14.109375" style="16" bestFit="1" customWidth="1"/>
    <col min="8" max="16384" width="9" style="9"/>
  </cols>
  <sheetData>
    <row r="1" spans="1:7" x14ac:dyDescent="0.2">
      <c r="A1" s="7" t="s">
        <v>0</v>
      </c>
      <c r="B1" s="7" t="s">
        <v>64</v>
      </c>
      <c r="C1" s="8" t="s">
        <v>59</v>
      </c>
      <c r="D1" s="7" t="s">
        <v>60</v>
      </c>
      <c r="E1" s="7" t="s">
        <v>61</v>
      </c>
      <c r="F1" s="8" t="s">
        <v>62</v>
      </c>
      <c r="G1" s="7" t="s">
        <v>63</v>
      </c>
    </row>
    <row r="2" spans="1:7" x14ac:dyDescent="0.2">
      <c r="A2" s="1" t="s">
        <v>41</v>
      </c>
      <c r="B2" s="5">
        <v>198</v>
      </c>
      <c r="C2" s="5">
        <v>473</v>
      </c>
      <c r="D2" s="5">
        <v>242</v>
      </c>
      <c r="E2" s="5">
        <v>231</v>
      </c>
      <c r="F2" s="5">
        <v>84</v>
      </c>
      <c r="G2" s="6">
        <f>ROUND(F2/C2*100,1)</f>
        <v>17.8</v>
      </c>
    </row>
    <row r="3" spans="1:7" x14ac:dyDescent="0.2">
      <c r="A3" s="1" t="s">
        <v>42</v>
      </c>
      <c r="B3" s="5">
        <v>828</v>
      </c>
      <c r="C3" s="5">
        <v>1792</v>
      </c>
      <c r="D3" s="5">
        <v>949</v>
      </c>
      <c r="E3" s="5">
        <v>843</v>
      </c>
      <c r="F3" s="5">
        <v>464</v>
      </c>
      <c r="G3" s="6">
        <f t="shared" ref="G3:G66" si="0">ROUND(F3/C3*100,1)</f>
        <v>25.9</v>
      </c>
    </row>
    <row r="4" spans="1:7" x14ac:dyDescent="0.2">
      <c r="A4" s="1" t="s">
        <v>1</v>
      </c>
      <c r="B4" s="5">
        <v>163</v>
      </c>
      <c r="C4" s="5">
        <v>360</v>
      </c>
      <c r="D4" s="5">
        <v>184</v>
      </c>
      <c r="E4" s="5">
        <v>176</v>
      </c>
      <c r="F4" s="5">
        <v>103</v>
      </c>
      <c r="G4" s="6">
        <f t="shared" si="0"/>
        <v>28.6</v>
      </c>
    </row>
    <row r="5" spans="1:7" x14ac:dyDescent="0.2">
      <c r="A5" s="1" t="s">
        <v>43</v>
      </c>
      <c r="B5" s="5">
        <v>236</v>
      </c>
      <c r="C5" s="5">
        <v>465</v>
      </c>
      <c r="D5" s="5">
        <v>223</v>
      </c>
      <c r="E5" s="5">
        <v>242</v>
      </c>
      <c r="F5" s="5">
        <v>154</v>
      </c>
      <c r="G5" s="6">
        <f t="shared" si="0"/>
        <v>33.1</v>
      </c>
    </row>
    <row r="6" spans="1:7" x14ac:dyDescent="0.2">
      <c r="A6" s="1" t="s">
        <v>44</v>
      </c>
      <c r="B6" s="5">
        <v>703</v>
      </c>
      <c r="C6" s="5">
        <v>1668</v>
      </c>
      <c r="D6" s="5">
        <v>860</v>
      </c>
      <c r="E6" s="5">
        <v>808</v>
      </c>
      <c r="F6" s="5">
        <v>609</v>
      </c>
      <c r="G6" s="6">
        <f t="shared" si="0"/>
        <v>36.5</v>
      </c>
    </row>
    <row r="7" spans="1:7" x14ac:dyDescent="0.2">
      <c r="A7" s="1" t="s">
        <v>45</v>
      </c>
      <c r="B7" s="5">
        <v>280</v>
      </c>
      <c r="C7" s="5">
        <v>631</v>
      </c>
      <c r="D7" s="5">
        <v>319</v>
      </c>
      <c r="E7" s="5">
        <v>312</v>
      </c>
      <c r="F7" s="5">
        <v>148</v>
      </c>
      <c r="G7" s="6">
        <f t="shared" si="0"/>
        <v>23.5</v>
      </c>
    </row>
    <row r="8" spans="1:7" x14ac:dyDescent="0.2">
      <c r="A8" s="1" t="s">
        <v>2</v>
      </c>
      <c r="B8" s="5">
        <v>470</v>
      </c>
      <c r="C8" s="5">
        <v>995</v>
      </c>
      <c r="D8" s="5">
        <v>519</v>
      </c>
      <c r="E8" s="5">
        <v>476</v>
      </c>
      <c r="F8" s="5">
        <v>288</v>
      </c>
      <c r="G8" s="6">
        <f t="shared" si="0"/>
        <v>28.9</v>
      </c>
    </row>
    <row r="9" spans="1:7" x14ac:dyDescent="0.2">
      <c r="A9" s="1" t="s">
        <v>3</v>
      </c>
      <c r="B9" s="5">
        <v>146</v>
      </c>
      <c r="C9" s="5">
        <v>308</v>
      </c>
      <c r="D9" s="5">
        <v>138</v>
      </c>
      <c r="E9" s="5">
        <v>170</v>
      </c>
      <c r="F9" s="5">
        <v>119</v>
      </c>
      <c r="G9" s="6">
        <f t="shared" si="0"/>
        <v>38.6</v>
      </c>
    </row>
    <row r="10" spans="1:7" x14ac:dyDescent="0.2">
      <c r="A10" s="1" t="s">
        <v>4</v>
      </c>
      <c r="B10" s="5">
        <v>487</v>
      </c>
      <c r="C10" s="5">
        <v>1084</v>
      </c>
      <c r="D10" s="5">
        <v>534</v>
      </c>
      <c r="E10" s="5">
        <v>550</v>
      </c>
      <c r="F10" s="5">
        <v>252</v>
      </c>
      <c r="G10" s="6">
        <f t="shared" si="0"/>
        <v>23.2</v>
      </c>
    </row>
    <row r="11" spans="1:7" x14ac:dyDescent="0.2">
      <c r="A11" s="1" t="s">
        <v>5</v>
      </c>
      <c r="B11" s="5">
        <v>295</v>
      </c>
      <c r="C11" s="5">
        <v>658</v>
      </c>
      <c r="D11" s="5">
        <v>345</v>
      </c>
      <c r="E11" s="5">
        <v>313</v>
      </c>
      <c r="F11" s="5">
        <v>139</v>
      </c>
      <c r="G11" s="6">
        <f t="shared" si="0"/>
        <v>21.1</v>
      </c>
    </row>
    <row r="12" spans="1:7" x14ac:dyDescent="0.2">
      <c r="A12" s="1" t="s">
        <v>46</v>
      </c>
      <c r="B12" s="5">
        <v>976</v>
      </c>
      <c r="C12" s="5">
        <v>2059</v>
      </c>
      <c r="D12" s="5">
        <v>1054</v>
      </c>
      <c r="E12" s="5">
        <v>1005</v>
      </c>
      <c r="F12" s="5">
        <v>549</v>
      </c>
      <c r="G12" s="6">
        <f t="shared" si="0"/>
        <v>26.7</v>
      </c>
    </row>
    <row r="13" spans="1:7" x14ac:dyDescent="0.2">
      <c r="A13" s="1" t="s">
        <v>47</v>
      </c>
      <c r="B13" s="5">
        <v>637</v>
      </c>
      <c r="C13" s="5">
        <v>1333</v>
      </c>
      <c r="D13" s="5">
        <v>661</v>
      </c>
      <c r="E13" s="5">
        <v>672</v>
      </c>
      <c r="F13" s="5">
        <v>371</v>
      </c>
      <c r="G13" s="6">
        <f t="shared" si="0"/>
        <v>27.8</v>
      </c>
    </row>
    <row r="14" spans="1:7" x14ac:dyDescent="0.2">
      <c r="A14" s="1" t="s">
        <v>65</v>
      </c>
      <c r="B14" s="5">
        <v>558</v>
      </c>
      <c r="C14" s="5">
        <v>1299</v>
      </c>
      <c r="D14" s="5">
        <v>665</v>
      </c>
      <c r="E14" s="5">
        <v>634</v>
      </c>
      <c r="F14" s="5">
        <v>131</v>
      </c>
      <c r="G14" s="6">
        <f t="shared" si="0"/>
        <v>10.1</v>
      </c>
    </row>
    <row r="15" spans="1:7" x14ac:dyDescent="0.2">
      <c r="A15" s="1" t="s">
        <v>48</v>
      </c>
      <c r="B15" s="5">
        <v>947</v>
      </c>
      <c r="C15" s="5">
        <v>1635</v>
      </c>
      <c r="D15" s="5">
        <v>869</v>
      </c>
      <c r="E15" s="5">
        <v>766</v>
      </c>
      <c r="F15" s="5">
        <v>564</v>
      </c>
      <c r="G15" s="6">
        <f t="shared" si="0"/>
        <v>34.5</v>
      </c>
    </row>
    <row r="16" spans="1:7" x14ac:dyDescent="0.2">
      <c r="A16" s="1" t="s">
        <v>49</v>
      </c>
      <c r="B16" s="5">
        <v>928</v>
      </c>
      <c r="C16" s="5">
        <v>1738</v>
      </c>
      <c r="D16" s="5">
        <v>888</v>
      </c>
      <c r="E16" s="5">
        <v>850</v>
      </c>
      <c r="F16" s="5">
        <v>615</v>
      </c>
      <c r="G16" s="6">
        <f t="shared" si="0"/>
        <v>35.4</v>
      </c>
    </row>
    <row r="17" spans="1:7" x14ac:dyDescent="0.2">
      <c r="A17" s="1" t="s">
        <v>50</v>
      </c>
      <c r="B17" s="5">
        <v>631</v>
      </c>
      <c r="C17" s="5">
        <v>1367</v>
      </c>
      <c r="D17" s="5">
        <v>661</v>
      </c>
      <c r="E17" s="5">
        <v>706</v>
      </c>
      <c r="F17" s="5">
        <v>488</v>
      </c>
      <c r="G17" s="6">
        <f t="shared" si="0"/>
        <v>35.700000000000003</v>
      </c>
    </row>
    <row r="18" spans="1:7" x14ac:dyDescent="0.2">
      <c r="A18" s="1" t="s">
        <v>51</v>
      </c>
      <c r="B18" s="5">
        <v>918</v>
      </c>
      <c r="C18" s="5">
        <v>1840</v>
      </c>
      <c r="D18" s="5">
        <v>912</v>
      </c>
      <c r="E18" s="5">
        <v>928</v>
      </c>
      <c r="F18" s="5">
        <v>588</v>
      </c>
      <c r="G18" s="6">
        <f t="shared" si="0"/>
        <v>32</v>
      </c>
    </row>
    <row r="19" spans="1:7" x14ac:dyDescent="0.2">
      <c r="A19" s="1" t="s">
        <v>6</v>
      </c>
      <c r="B19" s="5">
        <v>563</v>
      </c>
      <c r="C19" s="5">
        <v>1283</v>
      </c>
      <c r="D19" s="5">
        <v>610</v>
      </c>
      <c r="E19" s="5">
        <v>673</v>
      </c>
      <c r="F19" s="5">
        <v>506</v>
      </c>
      <c r="G19" s="6">
        <f t="shared" si="0"/>
        <v>39.4</v>
      </c>
    </row>
    <row r="20" spans="1:7" x14ac:dyDescent="0.2">
      <c r="A20" s="1" t="s">
        <v>7</v>
      </c>
      <c r="B20" s="5">
        <v>1239</v>
      </c>
      <c r="C20" s="5">
        <v>2730</v>
      </c>
      <c r="D20" s="5">
        <v>1364</v>
      </c>
      <c r="E20" s="5">
        <v>1366</v>
      </c>
      <c r="F20" s="5">
        <v>666</v>
      </c>
      <c r="G20" s="6">
        <f t="shared" si="0"/>
        <v>24.4</v>
      </c>
    </row>
    <row r="21" spans="1:7" x14ac:dyDescent="0.2">
      <c r="A21" s="1" t="s">
        <v>8</v>
      </c>
      <c r="B21" s="5">
        <v>694</v>
      </c>
      <c r="C21" s="5">
        <v>1442</v>
      </c>
      <c r="D21" s="5">
        <v>747</v>
      </c>
      <c r="E21" s="5">
        <v>695</v>
      </c>
      <c r="F21" s="5">
        <v>376</v>
      </c>
      <c r="G21" s="6">
        <f t="shared" si="0"/>
        <v>26.1</v>
      </c>
    </row>
    <row r="22" spans="1:7" x14ac:dyDescent="0.2">
      <c r="A22" s="1" t="s">
        <v>70</v>
      </c>
      <c r="B22" s="5">
        <v>1490</v>
      </c>
      <c r="C22" s="5">
        <v>3349</v>
      </c>
      <c r="D22" s="5">
        <v>1646</v>
      </c>
      <c r="E22" s="5">
        <v>1703</v>
      </c>
      <c r="F22" s="5">
        <v>965</v>
      </c>
      <c r="G22" s="6">
        <f t="shared" si="0"/>
        <v>28.8</v>
      </c>
    </row>
    <row r="23" spans="1:7" x14ac:dyDescent="0.2">
      <c r="A23" s="1" t="s">
        <v>71</v>
      </c>
      <c r="B23" s="5">
        <v>905</v>
      </c>
      <c r="C23" s="5">
        <v>1957</v>
      </c>
      <c r="D23" s="5">
        <v>963</v>
      </c>
      <c r="E23" s="5">
        <v>994</v>
      </c>
      <c r="F23" s="5">
        <v>586</v>
      </c>
      <c r="G23" s="6">
        <f t="shared" si="0"/>
        <v>29.9</v>
      </c>
    </row>
    <row r="24" spans="1:7" x14ac:dyDescent="0.2">
      <c r="A24" s="1" t="s">
        <v>72</v>
      </c>
      <c r="B24" s="5">
        <v>587</v>
      </c>
      <c r="C24" s="5">
        <v>1462</v>
      </c>
      <c r="D24" s="5">
        <v>725</v>
      </c>
      <c r="E24" s="5">
        <v>737</v>
      </c>
      <c r="F24" s="5">
        <v>465</v>
      </c>
      <c r="G24" s="6">
        <f t="shared" si="0"/>
        <v>31.8</v>
      </c>
    </row>
    <row r="25" spans="1:7" x14ac:dyDescent="0.2">
      <c r="A25" s="1" t="s">
        <v>73</v>
      </c>
      <c r="B25" s="5">
        <v>555</v>
      </c>
      <c r="C25" s="5">
        <v>1282</v>
      </c>
      <c r="D25" s="5">
        <v>628</v>
      </c>
      <c r="E25" s="5">
        <v>654</v>
      </c>
      <c r="F25" s="5">
        <v>376</v>
      </c>
      <c r="G25" s="6">
        <f t="shared" si="0"/>
        <v>29.3</v>
      </c>
    </row>
    <row r="26" spans="1:7" x14ac:dyDescent="0.2">
      <c r="A26" s="1" t="s">
        <v>52</v>
      </c>
      <c r="B26" s="5">
        <v>324</v>
      </c>
      <c r="C26" s="5">
        <v>656</v>
      </c>
      <c r="D26" s="5">
        <v>338</v>
      </c>
      <c r="E26" s="5">
        <v>318</v>
      </c>
      <c r="F26" s="5">
        <v>176</v>
      </c>
      <c r="G26" s="6">
        <f t="shared" si="0"/>
        <v>26.8</v>
      </c>
    </row>
    <row r="27" spans="1:7" x14ac:dyDescent="0.2">
      <c r="A27" s="1" t="s">
        <v>13</v>
      </c>
      <c r="B27" s="5">
        <v>590</v>
      </c>
      <c r="C27" s="5">
        <v>1124</v>
      </c>
      <c r="D27" s="5">
        <v>593</v>
      </c>
      <c r="E27" s="5">
        <v>531</v>
      </c>
      <c r="F27" s="5">
        <v>306</v>
      </c>
      <c r="G27" s="6">
        <f t="shared" si="0"/>
        <v>27.2</v>
      </c>
    </row>
    <row r="28" spans="1:7" x14ac:dyDescent="0.2">
      <c r="A28" s="1" t="s">
        <v>14</v>
      </c>
      <c r="B28" s="5">
        <v>555</v>
      </c>
      <c r="C28" s="5">
        <v>1146</v>
      </c>
      <c r="D28" s="5">
        <v>593</v>
      </c>
      <c r="E28" s="5">
        <v>553</v>
      </c>
      <c r="F28" s="5">
        <v>245</v>
      </c>
      <c r="G28" s="6">
        <f t="shared" si="0"/>
        <v>21.4</v>
      </c>
    </row>
    <row r="29" spans="1:7" x14ac:dyDescent="0.2">
      <c r="A29" s="1" t="s">
        <v>15</v>
      </c>
      <c r="B29" s="5">
        <v>576</v>
      </c>
      <c r="C29" s="5">
        <v>1394</v>
      </c>
      <c r="D29" s="5">
        <v>715</v>
      </c>
      <c r="E29" s="5">
        <v>679</v>
      </c>
      <c r="F29" s="5">
        <v>211</v>
      </c>
      <c r="G29" s="6">
        <f t="shared" si="0"/>
        <v>15.1</v>
      </c>
    </row>
    <row r="30" spans="1:7" x14ac:dyDescent="0.2">
      <c r="A30" s="1" t="s">
        <v>16</v>
      </c>
      <c r="B30" s="5">
        <v>404</v>
      </c>
      <c r="C30" s="5">
        <v>835</v>
      </c>
      <c r="D30" s="5">
        <v>439</v>
      </c>
      <c r="E30" s="5">
        <v>396</v>
      </c>
      <c r="F30" s="5">
        <v>172</v>
      </c>
      <c r="G30" s="6">
        <f t="shared" si="0"/>
        <v>20.6</v>
      </c>
    </row>
    <row r="31" spans="1:7" x14ac:dyDescent="0.2">
      <c r="A31" s="1" t="s">
        <v>17</v>
      </c>
      <c r="B31" s="5">
        <v>224</v>
      </c>
      <c r="C31" s="5">
        <v>522</v>
      </c>
      <c r="D31" s="5">
        <v>263</v>
      </c>
      <c r="E31" s="5">
        <v>259</v>
      </c>
      <c r="F31" s="5">
        <v>173</v>
      </c>
      <c r="G31" s="6">
        <f t="shared" si="0"/>
        <v>33.1</v>
      </c>
    </row>
    <row r="32" spans="1:7" x14ac:dyDescent="0.2">
      <c r="A32" s="1" t="s">
        <v>66</v>
      </c>
      <c r="B32" s="5">
        <v>293</v>
      </c>
      <c r="C32" s="5">
        <v>635</v>
      </c>
      <c r="D32" s="5">
        <v>347</v>
      </c>
      <c r="E32" s="5">
        <v>288</v>
      </c>
      <c r="F32" s="5">
        <v>112</v>
      </c>
      <c r="G32" s="6">
        <f t="shared" si="0"/>
        <v>17.600000000000001</v>
      </c>
    </row>
    <row r="33" spans="1:7" x14ac:dyDescent="0.2">
      <c r="A33" s="1" t="s">
        <v>67</v>
      </c>
      <c r="B33" s="5">
        <v>585</v>
      </c>
      <c r="C33" s="5">
        <v>1341</v>
      </c>
      <c r="D33" s="5">
        <v>677</v>
      </c>
      <c r="E33" s="5">
        <v>664</v>
      </c>
      <c r="F33" s="5">
        <v>243</v>
      </c>
      <c r="G33" s="6">
        <f t="shared" si="0"/>
        <v>18.100000000000001</v>
      </c>
    </row>
    <row r="34" spans="1:7" x14ac:dyDescent="0.2">
      <c r="A34" s="1" t="s">
        <v>68</v>
      </c>
      <c r="B34" s="5">
        <v>538</v>
      </c>
      <c r="C34" s="5">
        <v>1575</v>
      </c>
      <c r="D34" s="5">
        <v>806</v>
      </c>
      <c r="E34" s="5">
        <v>769</v>
      </c>
      <c r="F34" s="5">
        <v>83</v>
      </c>
      <c r="G34" s="6">
        <f t="shared" si="0"/>
        <v>5.3</v>
      </c>
    </row>
    <row r="35" spans="1:7" x14ac:dyDescent="0.2">
      <c r="A35" s="1" t="s">
        <v>18</v>
      </c>
      <c r="B35" s="5">
        <v>232</v>
      </c>
      <c r="C35" s="5">
        <v>500</v>
      </c>
      <c r="D35" s="5">
        <v>246</v>
      </c>
      <c r="E35" s="5">
        <v>254</v>
      </c>
      <c r="F35" s="5">
        <v>163</v>
      </c>
      <c r="G35" s="6">
        <f t="shared" si="0"/>
        <v>32.6</v>
      </c>
    </row>
    <row r="36" spans="1:7" x14ac:dyDescent="0.2">
      <c r="A36" s="1" t="s">
        <v>19</v>
      </c>
      <c r="B36" s="5">
        <v>216</v>
      </c>
      <c r="C36" s="5">
        <v>427</v>
      </c>
      <c r="D36" s="5">
        <v>232</v>
      </c>
      <c r="E36" s="5">
        <v>195</v>
      </c>
      <c r="F36" s="5">
        <v>109</v>
      </c>
      <c r="G36" s="6">
        <f t="shared" si="0"/>
        <v>25.5</v>
      </c>
    </row>
    <row r="37" spans="1:7" x14ac:dyDescent="0.2">
      <c r="A37" s="1" t="s">
        <v>53</v>
      </c>
      <c r="B37" s="5">
        <v>1236</v>
      </c>
      <c r="C37" s="5">
        <v>2588</v>
      </c>
      <c r="D37" s="5">
        <v>1316</v>
      </c>
      <c r="E37" s="5">
        <v>1272</v>
      </c>
      <c r="F37" s="5">
        <v>903</v>
      </c>
      <c r="G37" s="6">
        <f t="shared" si="0"/>
        <v>34.9</v>
      </c>
    </row>
    <row r="38" spans="1:7" x14ac:dyDescent="0.2">
      <c r="A38" s="1" t="s">
        <v>54</v>
      </c>
      <c r="B38" s="5">
        <v>1181</v>
      </c>
      <c r="C38" s="5">
        <v>2711</v>
      </c>
      <c r="D38" s="5">
        <v>1342</v>
      </c>
      <c r="E38" s="5">
        <v>1369</v>
      </c>
      <c r="F38" s="5">
        <v>841</v>
      </c>
      <c r="G38" s="6">
        <f t="shared" si="0"/>
        <v>31</v>
      </c>
    </row>
    <row r="39" spans="1:7" x14ac:dyDescent="0.2">
      <c r="A39" s="1" t="s">
        <v>9</v>
      </c>
      <c r="B39" s="5">
        <v>863</v>
      </c>
      <c r="C39" s="5">
        <v>1856</v>
      </c>
      <c r="D39" s="5">
        <v>935</v>
      </c>
      <c r="E39" s="5">
        <v>921</v>
      </c>
      <c r="F39" s="5">
        <v>801</v>
      </c>
      <c r="G39" s="6">
        <f t="shared" si="0"/>
        <v>43.2</v>
      </c>
    </row>
    <row r="40" spans="1:7" x14ac:dyDescent="0.2">
      <c r="A40" s="1" t="s">
        <v>10</v>
      </c>
      <c r="B40" s="5">
        <v>197</v>
      </c>
      <c r="C40" s="5">
        <v>496</v>
      </c>
      <c r="D40" s="5">
        <v>249</v>
      </c>
      <c r="E40" s="5">
        <v>247</v>
      </c>
      <c r="F40" s="5">
        <v>145</v>
      </c>
      <c r="G40" s="6">
        <f t="shared" si="0"/>
        <v>29.2</v>
      </c>
    </row>
    <row r="41" spans="1:7" x14ac:dyDescent="0.2">
      <c r="A41" s="1" t="s">
        <v>11</v>
      </c>
      <c r="B41" s="5">
        <v>95</v>
      </c>
      <c r="C41" s="5">
        <v>220</v>
      </c>
      <c r="D41" s="5">
        <v>105</v>
      </c>
      <c r="E41" s="5">
        <v>115</v>
      </c>
      <c r="F41" s="5">
        <v>88</v>
      </c>
      <c r="G41" s="6">
        <f t="shared" si="0"/>
        <v>40</v>
      </c>
    </row>
    <row r="42" spans="1:7" x14ac:dyDescent="0.2">
      <c r="A42" s="1" t="s">
        <v>12</v>
      </c>
      <c r="B42" s="5">
        <v>235</v>
      </c>
      <c r="C42" s="5">
        <v>562</v>
      </c>
      <c r="D42" s="5">
        <v>262</v>
      </c>
      <c r="E42" s="5">
        <v>300</v>
      </c>
      <c r="F42" s="5">
        <v>212</v>
      </c>
      <c r="G42" s="6">
        <f t="shared" si="0"/>
        <v>37.700000000000003</v>
      </c>
    </row>
    <row r="43" spans="1:7" x14ac:dyDescent="0.2">
      <c r="A43" s="1" t="s">
        <v>20</v>
      </c>
      <c r="B43" s="5">
        <v>507</v>
      </c>
      <c r="C43" s="5">
        <v>1133</v>
      </c>
      <c r="D43" s="5">
        <v>565</v>
      </c>
      <c r="E43" s="5">
        <v>568</v>
      </c>
      <c r="F43" s="5">
        <v>327</v>
      </c>
      <c r="G43" s="6">
        <f t="shared" si="0"/>
        <v>28.9</v>
      </c>
    </row>
    <row r="44" spans="1:7" x14ac:dyDescent="0.2">
      <c r="A44" s="1" t="s">
        <v>21</v>
      </c>
      <c r="B44" s="5">
        <v>349</v>
      </c>
      <c r="C44" s="5">
        <v>824</v>
      </c>
      <c r="D44" s="5">
        <v>409</v>
      </c>
      <c r="E44" s="5">
        <v>415</v>
      </c>
      <c r="F44" s="5">
        <v>217</v>
      </c>
      <c r="G44" s="6">
        <f t="shared" si="0"/>
        <v>26.3</v>
      </c>
    </row>
    <row r="45" spans="1:7" x14ac:dyDescent="0.2">
      <c r="A45" s="1" t="s">
        <v>22</v>
      </c>
      <c r="B45" s="5">
        <v>641</v>
      </c>
      <c r="C45" s="5">
        <v>1402</v>
      </c>
      <c r="D45" s="5">
        <v>700</v>
      </c>
      <c r="E45" s="5">
        <v>702</v>
      </c>
      <c r="F45" s="5">
        <v>319</v>
      </c>
      <c r="G45" s="6">
        <f t="shared" si="0"/>
        <v>22.8</v>
      </c>
    </row>
    <row r="46" spans="1:7" x14ac:dyDescent="0.2">
      <c r="A46" s="1" t="s">
        <v>23</v>
      </c>
      <c r="B46" s="5">
        <v>686</v>
      </c>
      <c r="C46" s="5">
        <v>1835</v>
      </c>
      <c r="D46" s="5">
        <v>913</v>
      </c>
      <c r="E46" s="5">
        <v>922</v>
      </c>
      <c r="F46" s="5">
        <v>349</v>
      </c>
      <c r="G46" s="6">
        <f t="shared" si="0"/>
        <v>19</v>
      </c>
    </row>
    <row r="47" spans="1:7" x14ac:dyDescent="0.2">
      <c r="A47" s="1" t="s">
        <v>24</v>
      </c>
      <c r="B47" s="5">
        <v>300</v>
      </c>
      <c r="C47" s="5">
        <v>633</v>
      </c>
      <c r="D47" s="5">
        <v>318</v>
      </c>
      <c r="E47" s="5">
        <v>315</v>
      </c>
      <c r="F47" s="5">
        <v>243</v>
      </c>
      <c r="G47" s="6">
        <f t="shared" si="0"/>
        <v>38.4</v>
      </c>
    </row>
    <row r="48" spans="1:7" x14ac:dyDescent="0.2">
      <c r="A48" s="1" t="s">
        <v>25</v>
      </c>
      <c r="B48" s="5">
        <v>344</v>
      </c>
      <c r="C48" s="5">
        <v>930</v>
      </c>
      <c r="D48" s="5">
        <v>458</v>
      </c>
      <c r="E48" s="5">
        <v>472</v>
      </c>
      <c r="F48" s="5">
        <v>246</v>
      </c>
      <c r="G48" s="6">
        <f t="shared" si="0"/>
        <v>26.5</v>
      </c>
    </row>
    <row r="49" spans="1:7" x14ac:dyDescent="0.2">
      <c r="A49" s="1" t="s">
        <v>26</v>
      </c>
      <c r="B49" s="5">
        <v>385</v>
      </c>
      <c r="C49" s="5">
        <v>869</v>
      </c>
      <c r="D49" s="5">
        <v>408</v>
      </c>
      <c r="E49" s="5">
        <v>461</v>
      </c>
      <c r="F49" s="5">
        <v>292</v>
      </c>
      <c r="G49" s="6">
        <f t="shared" si="0"/>
        <v>33.6</v>
      </c>
    </row>
    <row r="50" spans="1:7" x14ac:dyDescent="0.2">
      <c r="A50" s="1" t="s">
        <v>27</v>
      </c>
      <c r="B50" s="5">
        <v>833</v>
      </c>
      <c r="C50" s="5">
        <v>1806</v>
      </c>
      <c r="D50" s="5">
        <v>963</v>
      </c>
      <c r="E50" s="5">
        <v>843</v>
      </c>
      <c r="F50" s="5">
        <v>525</v>
      </c>
      <c r="G50" s="6">
        <f t="shared" si="0"/>
        <v>29.1</v>
      </c>
    </row>
    <row r="51" spans="1:7" x14ac:dyDescent="0.2">
      <c r="A51" s="1" t="s">
        <v>28</v>
      </c>
      <c r="B51" s="5">
        <v>479</v>
      </c>
      <c r="C51" s="5">
        <v>1096</v>
      </c>
      <c r="D51" s="5">
        <v>536</v>
      </c>
      <c r="E51" s="5">
        <v>560</v>
      </c>
      <c r="F51" s="5">
        <v>385</v>
      </c>
      <c r="G51" s="6">
        <f t="shared" si="0"/>
        <v>35.1</v>
      </c>
    </row>
    <row r="52" spans="1:7" x14ac:dyDescent="0.2">
      <c r="A52" s="2" t="s">
        <v>29</v>
      </c>
      <c r="B52" s="5">
        <v>350</v>
      </c>
      <c r="C52" s="5">
        <v>932</v>
      </c>
      <c r="D52" s="5">
        <v>447</v>
      </c>
      <c r="E52" s="5">
        <v>485</v>
      </c>
      <c r="F52" s="5">
        <v>210</v>
      </c>
      <c r="G52" s="6">
        <f t="shared" si="0"/>
        <v>22.5</v>
      </c>
    </row>
    <row r="53" spans="1:7" x14ac:dyDescent="0.2">
      <c r="A53" s="2" t="s">
        <v>30</v>
      </c>
      <c r="B53" s="5">
        <v>652</v>
      </c>
      <c r="C53" s="5">
        <v>1821</v>
      </c>
      <c r="D53" s="5">
        <v>925</v>
      </c>
      <c r="E53" s="5">
        <v>896</v>
      </c>
      <c r="F53" s="5">
        <v>392</v>
      </c>
      <c r="G53" s="6">
        <f t="shared" si="0"/>
        <v>21.5</v>
      </c>
    </row>
    <row r="54" spans="1:7" x14ac:dyDescent="0.2">
      <c r="A54" s="2" t="s">
        <v>32</v>
      </c>
      <c r="B54" s="5">
        <v>683</v>
      </c>
      <c r="C54" s="5">
        <v>1177</v>
      </c>
      <c r="D54" s="5">
        <v>607</v>
      </c>
      <c r="E54" s="5">
        <v>570</v>
      </c>
      <c r="F54" s="5">
        <v>419</v>
      </c>
      <c r="G54" s="6">
        <f t="shared" si="0"/>
        <v>35.6</v>
      </c>
    </row>
    <row r="55" spans="1:7" x14ac:dyDescent="0.2">
      <c r="A55" s="2" t="s">
        <v>33</v>
      </c>
      <c r="B55" s="5">
        <v>619</v>
      </c>
      <c r="C55" s="5">
        <v>1533</v>
      </c>
      <c r="D55" s="5">
        <v>758</v>
      </c>
      <c r="E55" s="5">
        <v>775</v>
      </c>
      <c r="F55" s="5">
        <v>448</v>
      </c>
      <c r="G55" s="6">
        <f t="shared" si="0"/>
        <v>29.2</v>
      </c>
    </row>
    <row r="56" spans="1:7" x14ac:dyDescent="0.2">
      <c r="A56" s="1" t="s">
        <v>31</v>
      </c>
      <c r="B56" s="5">
        <v>1436</v>
      </c>
      <c r="C56" s="5">
        <v>3002</v>
      </c>
      <c r="D56" s="5">
        <v>1544</v>
      </c>
      <c r="E56" s="5">
        <v>1458</v>
      </c>
      <c r="F56" s="5">
        <v>726</v>
      </c>
      <c r="G56" s="6">
        <f t="shared" si="0"/>
        <v>24.2</v>
      </c>
    </row>
    <row r="57" spans="1:7" x14ac:dyDescent="0.2">
      <c r="A57" s="1" t="s">
        <v>35</v>
      </c>
      <c r="B57" s="5">
        <v>865</v>
      </c>
      <c r="C57" s="5">
        <v>1748</v>
      </c>
      <c r="D57" s="5">
        <v>869</v>
      </c>
      <c r="E57" s="5">
        <v>879</v>
      </c>
      <c r="F57" s="5">
        <v>413</v>
      </c>
      <c r="G57" s="6">
        <f t="shared" si="0"/>
        <v>23.6</v>
      </c>
    </row>
    <row r="58" spans="1:7" x14ac:dyDescent="0.2">
      <c r="A58" s="2" t="s">
        <v>36</v>
      </c>
      <c r="B58" s="5">
        <v>1190</v>
      </c>
      <c r="C58" s="5">
        <v>2691</v>
      </c>
      <c r="D58" s="5">
        <v>1358</v>
      </c>
      <c r="E58" s="5">
        <v>1333</v>
      </c>
      <c r="F58" s="5">
        <v>568</v>
      </c>
      <c r="G58" s="6">
        <f t="shared" si="0"/>
        <v>21.1</v>
      </c>
    </row>
    <row r="59" spans="1:7" x14ac:dyDescent="0.2">
      <c r="A59" s="2" t="s">
        <v>37</v>
      </c>
      <c r="B59" s="5">
        <v>229</v>
      </c>
      <c r="C59" s="5">
        <v>512</v>
      </c>
      <c r="D59" s="5">
        <v>250</v>
      </c>
      <c r="E59" s="5">
        <v>262</v>
      </c>
      <c r="F59" s="5">
        <v>195</v>
      </c>
      <c r="G59" s="6">
        <f t="shared" si="0"/>
        <v>38.1</v>
      </c>
    </row>
    <row r="60" spans="1:7" x14ac:dyDescent="0.2">
      <c r="A60" s="2" t="s">
        <v>38</v>
      </c>
      <c r="B60" s="5">
        <v>218</v>
      </c>
      <c r="C60" s="5">
        <v>490</v>
      </c>
      <c r="D60" s="5">
        <v>242</v>
      </c>
      <c r="E60" s="5">
        <v>248</v>
      </c>
      <c r="F60" s="5">
        <v>160</v>
      </c>
      <c r="G60" s="6">
        <f t="shared" si="0"/>
        <v>32.700000000000003</v>
      </c>
    </row>
    <row r="61" spans="1:7" x14ac:dyDescent="0.2">
      <c r="A61" s="2" t="s">
        <v>39</v>
      </c>
      <c r="B61" s="5">
        <v>253</v>
      </c>
      <c r="C61" s="5">
        <v>581</v>
      </c>
      <c r="D61" s="5">
        <v>282</v>
      </c>
      <c r="E61" s="5">
        <v>299</v>
      </c>
      <c r="F61" s="5">
        <v>227</v>
      </c>
      <c r="G61" s="6">
        <f t="shared" si="0"/>
        <v>39.1</v>
      </c>
    </row>
    <row r="62" spans="1:7" x14ac:dyDescent="0.2">
      <c r="A62" s="2" t="s">
        <v>40</v>
      </c>
      <c r="B62" s="5">
        <v>581</v>
      </c>
      <c r="C62" s="5">
        <v>1334</v>
      </c>
      <c r="D62" s="5">
        <v>662</v>
      </c>
      <c r="E62" s="5">
        <v>672</v>
      </c>
      <c r="F62" s="5">
        <v>443</v>
      </c>
      <c r="G62" s="6">
        <f t="shared" si="0"/>
        <v>33.200000000000003</v>
      </c>
    </row>
    <row r="63" spans="1:7" x14ac:dyDescent="0.2">
      <c r="A63" s="2" t="s">
        <v>55</v>
      </c>
      <c r="B63" s="5">
        <v>384</v>
      </c>
      <c r="C63" s="5">
        <v>843</v>
      </c>
      <c r="D63" s="5">
        <v>409</v>
      </c>
      <c r="E63" s="5">
        <v>434</v>
      </c>
      <c r="F63" s="5">
        <v>365</v>
      </c>
      <c r="G63" s="6">
        <f t="shared" si="0"/>
        <v>43.3</v>
      </c>
    </row>
    <row r="64" spans="1:7" x14ac:dyDescent="0.2">
      <c r="A64" s="2" t="s">
        <v>56</v>
      </c>
      <c r="B64" s="5">
        <v>530</v>
      </c>
      <c r="C64" s="5">
        <v>1196</v>
      </c>
      <c r="D64" s="5">
        <v>574</v>
      </c>
      <c r="E64" s="5">
        <v>622</v>
      </c>
      <c r="F64" s="5">
        <v>475</v>
      </c>
      <c r="G64" s="6">
        <f t="shared" si="0"/>
        <v>39.700000000000003</v>
      </c>
    </row>
    <row r="65" spans="1:7" x14ac:dyDescent="0.2">
      <c r="A65" s="2" t="s">
        <v>57</v>
      </c>
      <c r="B65" s="5">
        <v>374</v>
      </c>
      <c r="C65" s="5">
        <v>813</v>
      </c>
      <c r="D65" s="5">
        <v>396</v>
      </c>
      <c r="E65" s="5">
        <v>417</v>
      </c>
      <c r="F65" s="5">
        <v>410</v>
      </c>
      <c r="G65" s="6">
        <f t="shared" si="0"/>
        <v>50.4</v>
      </c>
    </row>
    <row r="66" spans="1:7" x14ac:dyDescent="0.2">
      <c r="A66" s="2" t="s">
        <v>58</v>
      </c>
      <c r="B66" s="5">
        <v>285</v>
      </c>
      <c r="C66" s="5">
        <v>612</v>
      </c>
      <c r="D66" s="5">
        <v>310</v>
      </c>
      <c r="E66" s="5">
        <v>302</v>
      </c>
      <c r="F66" s="5">
        <v>308</v>
      </c>
      <c r="G66" s="6">
        <f t="shared" si="0"/>
        <v>50.3</v>
      </c>
    </row>
    <row r="67" spans="1:7" ht="13.2" thickBot="1" x14ac:dyDescent="0.25">
      <c r="A67" s="10" t="s">
        <v>34</v>
      </c>
      <c r="B67" s="11">
        <v>505</v>
      </c>
      <c r="C67" s="11">
        <v>1186</v>
      </c>
      <c r="D67" s="11">
        <v>589</v>
      </c>
      <c r="E67" s="11">
        <v>597</v>
      </c>
      <c r="F67" s="11">
        <v>508</v>
      </c>
      <c r="G67" s="12">
        <f t="shared" ref="G67:G68" si="1">ROUND(F67/C67*100,1)</f>
        <v>42.8</v>
      </c>
    </row>
    <row r="68" spans="1:7" s="16" customFormat="1" ht="13.2" thickBot="1" x14ac:dyDescent="0.25">
      <c r="A68" s="13" t="s">
        <v>69</v>
      </c>
      <c r="B68" s="14">
        <v>37456</v>
      </c>
      <c r="C68" s="14">
        <v>82797</v>
      </c>
      <c r="D68" s="14">
        <v>41656</v>
      </c>
      <c r="E68" s="14">
        <v>41141</v>
      </c>
      <c r="F68" s="14">
        <v>23759</v>
      </c>
      <c r="G68" s="15">
        <f t="shared" si="1"/>
        <v>28.7</v>
      </c>
    </row>
    <row r="71" spans="1:7" x14ac:dyDescent="0.2">
      <c r="B71" s="17"/>
      <c r="C71" s="17"/>
      <c r="D71" s="17"/>
      <c r="E71" s="17"/>
      <c r="F71" s="17"/>
      <c r="G71" s="18"/>
    </row>
  </sheetData>
  <phoneticPr fontId="2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Header>&amp;C&amp;"BIZ UDゴシック,標準"&amp;A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行政区別世帯数・人口・高齢化率（2025.04.01）</vt:lpstr>
      <vt:lpstr>'行政区別世帯数・人口・高齢化率（2025.04.01）'!Print_Area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2020-02-07T08:33:48Z</dcterms:created>
  <dcterms:modified xsi:type="dcterms:W3CDTF">2026-01-14T05:59:05Z</dcterms:modified>
</cp:coreProperties>
</file>