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nsvvir01\税務課\ファイリング\F1市県民税\F104法人市民税賦課\F10400様式\納付書\R6.1~\"/>
    </mc:Choice>
  </mc:AlternateContent>
  <bookViews>
    <workbookView xWindow="0" yWindow="0" windowWidth="16935" windowHeight="7920"/>
  </bookViews>
  <sheets>
    <sheet name="納付書" sheetId="2" r:id="rId1"/>
  </sheets>
  <definedNames>
    <definedName name="_xlnm._FilterDatabase" localSheetId="0" hidden="1">納付書!$BV$2:$DO$31</definedName>
    <definedName name="_xlnm.Print_Area" localSheetId="0">納付書!$A$1:$DO$32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W11" i="2" l="1"/>
  <c r="AM11" i="2"/>
  <c r="CS15" i="2" l="1"/>
  <c r="BI15" i="2"/>
  <c r="BW15" i="2"/>
  <c r="AM15" i="2"/>
  <c r="AM12" i="2"/>
  <c r="BW10" i="2" l="1"/>
  <c r="BV9" i="2"/>
  <c r="AL9" i="2"/>
  <c r="BX9" i="2"/>
  <c r="AN9" i="2" l="1"/>
  <c r="AM10" i="2"/>
  <c r="BW12" i="2"/>
  <c r="BV26" i="2"/>
  <c r="AL26" i="2"/>
  <c r="BV17" i="2" l="1"/>
  <c r="AL17" i="2"/>
  <c r="CX19" i="2" l="1"/>
  <c r="CW19" i="2"/>
  <c r="CV19" i="2"/>
  <c r="CU19" i="2"/>
  <c r="CT19" i="2"/>
  <c r="CS19" i="2"/>
  <c r="CR19" i="2"/>
  <c r="CQ19" i="2"/>
  <c r="BN19" i="2"/>
  <c r="BM19" i="2"/>
  <c r="BL19" i="2"/>
  <c r="BK19" i="2"/>
  <c r="BJ19" i="2"/>
  <c r="BI19" i="2"/>
  <c r="BH19" i="2"/>
  <c r="BG19" i="2"/>
  <c r="CX18" i="2"/>
  <c r="CW18" i="2"/>
  <c r="CT18" i="2"/>
  <c r="CS18" i="2"/>
  <c r="CR18" i="2"/>
  <c r="CQ18" i="2"/>
  <c r="BN18" i="2"/>
  <c r="BM18" i="2"/>
  <c r="BJ18" i="2"/>
  <c r="BI18" i="2"/>
  <c r="BH18" i="2"/>
  <c r="BG18" i="2"/>
  <c r="CD22" i="2" l="1"/>
  <c r="CD23" i="2"/>
  <c r="CD24" i="2"/>
  <c r="CD25" i="2"/>
  <c r="AT22" i="2"/>
  <c r="AT23" i="2"/>
  <c r="AT24" i="2"/>
  <c r="AT25" i="2"/>
  <c r="CD21" i="2"/>
  <c r="AT21" i="2"/>
  <c r="BV18" i="2"/>
  <c r="AL18" i="2"/>
  <c r="BW8" i="2"/>
  <c r="AM8" i="2"/>
  <c r="BV22" i="2"/>
  <c r="BV23" i="2"/>
  <c r="BV24" i="2"/>
  <c r="BV25" i="2"/>
  <c r="BV21" i="2"/>
  <c r="AL22" i="2"/>
  <c r="AL23" i="2"/>
  <c r="AL24" i="2"/>
  <c r="AL21" i="2"/>
  <c r="AL25" i="2"/>
  <c r="CL7" i="2"/>
  <c r="BV7" i="2"/>
  <c r="BB7" i="2"/>
  <c r="AL7" i="2"/>
</calcChain>
</file>

<file path=xl/sharedStrings.xml><?xml version="1.0" encoding="utf-8"?>
<sst xmlns="http://schemas.openxmlformats.org/spreadsheetml/2006/main" count="127" uniqueCount="71">
  <si>
    <t>市区町村コード</t>
    <rPh sb="0" eb="2">
      <t>シク</t>
    </rPh>
    <rPh sb="2" eb="4">
      <t>チョウソン</t>
    </rPh>
    <phoneticPr fontId="1"/>
  </si>
  <si>
    <t>公</t>
    <rPh sb="0" eb="1">
      <t>オオヤケ</t>
    </rPh>
    <phoneticPr fontId="1"/>
  </si>
  <si>
    <t>01</t>
    <phoneticPr fontId="1"/>
  </si>
  <si>
    <t>百</t>
    <rPh sb="0" eb="1">
      <t>ヒャク</t>
    </rPh>
    <phoneticPr fontId="1"/>
  </si>
  <si>
    <t>十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</si>
  <si>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</si>
  <si>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</si>
  <si>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</si>
  <si>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</si>
  <si>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延滞金</t>
    <rPh sb="0" eb="2">
      <t>エンタイ</t>
    </rPh>
    <rPh sb="2" eb="3">
      <t>キン</t>
    </rPh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</si>
  <si>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</si>
  <si>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</si>
  <si>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</si>
  <si>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</si>
  <si>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</si>
  <si>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</si>
  <si>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指定金融</t>
    <rPh sb="0" eb="2">
      <t>シテイ</t>
    </rPh>
    <rPh sb="2" eb="4">
      <t>キンユウ</t>
    </rPh>
    <phoneticPr fontId="1"/>
  </si>
  <si>
    <t>機関名</t>
    <rPh sb="0" eb="2">
      <t>キカン</t>
    </rPh>
    <rPh sb="2" eb="3">
      <t>メイ</t>
    </rPh>
    <phoneticPr fontId="1"/>
  </si>
  <si>
    <t>（取りまとめ店）</t>
    <rPh sb="1" eb="2">
      <t>ト</t>
    </rPh>
    <rPh sb="6" eb="7">
      <t>テン</t>
    </rPh>
    <phoneticPr fontId="1"/>
  </si>
  <si>
    <t>上記のとおり通知します。（市町村保管）</t>
    <rPh sb="0" eb="2">
      <t>ジョウキ</t>
    </rPh>
    <rPh sb="6" eb="8">
      <t>ツウチ</t>
    </rPh>
    <rPh sb="13" eb="16">
      <t>シチョウソン</t>
    </rPh>
    <rPh sb="16" eb="18">
      <t>ホカン</t>
    </rPh>
    <phoneticPr fontId="1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</si>
  <si>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1"/>
  </si>
  <si>
    <t>年　　度</t>
    <rPh sb="0" eb="1">
      <t>トシ</t>
    </rPh>
    <rPh sb="3" eb="4">
      <t>ド</t>
    </rPh>
    <phoneticPr fontId="1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</si>
  <si>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1"/>
  </si>
  <si>
    <t>申　告　区　分</t>
    <rPh sb="0" eb="1">
      <t>サル</t>
    </rPh>
    <rPh sb="2" eb="3">
      <t>コク</t>
    </rPh>
    <rPh sb="4" eb="5">
      <t>ク</t>
    </rPh>
    <rPh sb="6" eb="7">
      <t>ブン</t>
    </rPh>
    <phoneticPr fontId="1"/>
  </si>
  <si>
    <t>領　収　日　付　印</t>
    <rPh sb="0" eb="1">
      <t>リョウ</t>
    </rPh>
    <rPh sb="2" eb="3">
      <t>オサム</t>
    </rPh>
    <rPh sb="4" eb="5">
      <t>ヒ</t>
    </rPh>
    <rPh sb="6" eb="7">
      <t>ヅケ</t>
    </rPh>
    <rPh sb="8" eb="9">
      <t>イン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</si>
  <si>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</si>
  <si>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</si>
  <si>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上記のとおり納付します。（金融機関保管）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</si>
  <si>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愛知県知多市会計管理者</t>
    <rPh sb="0" eb="3">
      <t>アイチケン</t>
    </rPh>
    <rPh sb="3" eb="5">
      <t>チタ</t>
    </rPh>
    <rPh sb="5" eb="6">
      <t>シ</t>
    </rPh>
    <rPh sb="6" eb="8">
      <t>カイケイ</t>
    </rPh>
    <rPh sb="8" eb="11">
      <t>カンリシャ</t>
    </rPh>
    <phoneticPr fontId="1"/>
  </si>
  <si>
    <t>法人市民税領収済通知書</t>
    <rPh sb="0" eb="2">
      <t>ホウジン</t>
    </rPh>
    <rPh sb="2" eb="4">
      <t>シミン</t>
    </rPh>
    <rPh sb="4" eb="5">
      <t>ゼイ</t>
    </rPh>
    <rPh sb="5" eb="7">
      <t>リョウシュウ</t>
    </rPh>
    <rPh sb="7" eb="8">
      <t>スミ</t>
    </rPh>
    <rPh sb="8" eb="10">
      <t>ツウチ</t>
    </rPh>
    <rPh sb="10" eb="11">
      <t>ショ</t>
    </rPh>
    <phoneticPr fontId="1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</si>
  <si>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1"/>
  </si>
  <si>
    <t>均等割額</t>
    <rPh sb="0" eb="2">
      <t>キントウ</t>
    </rPh>
    <rPh sb="2" eb="3">
      <t>ワリ</t>
    </rPh>
    <rPh sb="3" eb="4">
      <t>ガク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</si>
  <si>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1"/>
  </si>
  <si>
    <t xml:space="preserve"> 　　･ 　　　･ 　　　から 　　　・ 　　　・ 　　　まで</t>
    <phoneticPr fontId="1"/>
  </si>
  <si>
    <t>〒469-8794
名古屋貯金事務センター</t>
    <rPh sb="10" eb="13">
      <t>ナゴヤ</t>
    </rPh>
    <rPh sb="13" eb="15">
      <t>チョキン</t>
    </rPh>
    <rPh sb="15" eb="17">
      <t>ジム</t>
    </rPh>
    <phoneticPr fontId="1"/>
  </si>
  <si>
    <t>予定</t>
    <rPh sb="0" eb="2">
      <t>ヨテイ</t>
    </rPh>
    <phoneticPr fontId="1"/>
  </si>
  <si>
    <t>みなす</t>
    <phoneticPr fontId="1"/>
  </si>
  <si>
    <t>中間</t>
    <rPh sb="0" eb="2">
      <t>チュウカン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</si>
  <si>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</si>
  <si>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</si>
  <si>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更正</t>
    <rPh sb="0" eb="2">
      <t>コウセイ</t>
    </rPh>
    <phoneticPr fontId="1"/>
  </si>
  <si>
    <t>清算確定</t>
    <rPh sb="0" eb="2">
      <t>セイサン</t>
    </rPh>
    <rPh sb="2" eb="4">
      <t>カクテイ</t>
    </rPh>
    <phoneticPr fontId="1"/>
  </si>
  <si>
    <t>見込</t>
    <rPh sb="0" eb="2">
      <t>ミコ</t>
    </rPh>
    <phoneticPr fontId="1"/>
  </si>
  <si>
    <t>00880 - 8 - 960254</t>
    <phoneticPr fontId="1"/>
  </si>
  <si>
    <t>01</t>
    <phoneticPr fontId="1"/>
  </si>
  <si>
    <t>02</t>
    <phoneticPr fontId="1"/>
  </si>
  <si>
    <t>03</t>
    <phoneticPr fontId="1"/>
  </si>
  <si>
    <t>05</t>
    <phoneticPr fontId="1"/>
  </si>
  <si>
    <t>08</t>
    <phoneticPr fontId="1"/>
  </si>
  <si>
    <t>10</t>
    <phoneticPr fontId="1"/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</si>
  <si>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</si>
  <si>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法　人　コ　ー　ド</t>
    <rPh sb="0" eb="1">
      <t>ホウ</t>
    </rPh>
    <rPh sb="2" eb="3">
      <t>ジン</t>
    </rPh>
    <phoneticPr fontId="1"/>
  </si>
  <si>
    <t>愛知県</t>
    <rPh sb="0" eb="3">
      <t>アイチケン</t>
    </rPh>
    <phoneticPr fontId="1"/>
  </si>
  <si>
    <t>知多市</t>
    <rPh sb="0" eb="2">
      <t>チタ</t>
    </rPh>
    <rPh sb="2" eb="3">
      <t>シ</t>
    </rPh>
    <phoneticPr fontId="1"/>
  </si>
  <si>
    <t>法 人 市 民 税 領 収 証 書</t>
    <rPh sb="0" eb="1">
      <t>ホウ</t>
    </rPh>
    <rPh sb="2" eb="3">
      <t>ヒト</t>
    </rPh>
    <rPh sb="4" eb="5">
      <t>シ</t>
    </rPh>
    <rPh sb="6" eb="7">
      <t>タミ</t>
    </rPh>
    <rPh sb="8" eb="9">
      <t>ゼイ</t>
    </rPh>
    <rPh sb="10" eb="11">
      <t>リョウ</t>
    </rPh>
    <rPh sb="12" eb="13">
      <t>オサム</t>
    </rPh>
    <rPh sb="14" eb="15">
      <t>ショウ</t>
    </rPh>
    <rPh sb="16" eb="17">
      <t>ショ</t>
    </rPh>
    <phoneticPr fontId="1"/>
  </si>
  <si>
    <t>法 人 市 民 税 納 付 書</t>
    <rPh sb="0" eb="1">
      <t>ホウ</t>
    </rPh>
    <rPh sb="2" eb="3">
      <t>ヒト</t>
    </rPh>
    <rPh sb="4" eb="5">
      <t>シ</t>
    </rPh>
    <rPh sb="6" eb="7">
      <t>タミ</t>
    </rPh>
    <rPh sb="8" eb="9">
      <t>ゼイ</t>
    </rPh>
    <rPh sb="10" eb="11">
      <t>ノウ</t>
    </rPh>
    <rPh sb="12" eb="13">
      <t>ツキ</t>
    </rPh>
    <rPh sb="14" eb="15">
      <t>ショ</t>
    </rPh>
    <phoneticPr fontId="1"/>
  </si>
  <si>
    <t>加　　入　　者　　名</t>
    <rPh sb="0" eb="1">
      <t>カ</t>
    </rPh>
    <rPh sb="3" eb="4">
      <t>ニュウ</t>
    </rPh>
    <rPh sb="6" eb="7">
      <t>シャ</t>
    </rPh>
    <rPh sb="9" eb="10">
      <t>メイ</t>
    </rPh>
    <phoneticPr fontId="1"/>
  </si>
  <si>
    <t>様</t>
    <rPh sb="0" eb="1">
      <t>サマ</t>
    </rPh>
    <phoneticPr fontId="1"/>
  </si>
  <si>
    <r>
      <t xml:space="preserve">申告
コード
</t>
    </r>
    <r>
      <rPr>
        <sz val="4"/>
        <color theme="1"/>
        <rFont val="ＭＳ Ｐゴシック"/>
        <family val="3"/>
        <charset val="128"/>
        <scheme val="minor"/>
      </rPr>
      <t>（　　 　　）</t>
    </r>
    <rPh sb="0" eb="2">
      <t>シンコク</t>
    </rPh>
    <phoneticPr fontId="1"/>
  </si>
  <si>
    <t>事　　業　　年　　度</t>
    <rPh sb="0" eb="1">
      <t>コト</t>
    </rPh>
    <rPh sb="3" eb="4">
      <t>ギョウ</t>
    </rPh>
    <rPh sb="6" eb="7">
      <t>ネン</t>
    </rPh>
    <rPh sb="9" eb="10">
      <t>ド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</si>
  <si>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</si>
  <si>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</si>
  <si>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</si>
  <si>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◎納付場所</t>
    <rPh sb="1" eb="3">
      <t>ノウフ</t>
    </rPh>
    <rPh sb="3" eb="5">
      <t>バショ</t>
    </rPh>
    <phoneticPr fontId="1"/>
  </si>
  <si>
    <t>◎この納付書は３枚１組となっています。
　納付前に切り離さず３枚合わせて右記
　の納付場所へお持ちください。</t>
    <rPh sb="3" eb="6">
      <t>ノウフショ</t>
    </rPh>
    <rPh sb="8" eb="9">
      <t>マイ</t>
    </rPh>
    <rPh sb="10" eb="11">
      <t>クミ</t>
    </rPh>
    <rPh sb="21" eb="23">
      <t>ノウフ</t>
    </rPh>
    <rPh sb="23" eb="24">
      <t>マエ</t>
    </rPh>
    <rPh sb="25" eb="26">
      <t>キ</t>
    </rPh>
    <rPh sb="27" eb="28">
      <t>ハナ</t>
    </rPh>
    <rPh sb="31" eb="32">
      <t>マイ</t>
    </rPh>
    <rPh sb="32" eb="33">
      <t>ア</t>
    </rPh>
    <rPh sb="36" eb="38">
      <t>ウキ</t>
    </rPh>
    <rPh sb="41" eb="43">
      <t>ノウフ</t>
    </rPh>
    <rPh sb="43" eb="45">
      <t>バショ</t>
    </rPh>
    <rPh sb="47" eb="48">
      <t>モ</t>
    </rPh>
    <phoneticPr fontId="1"/>
  </si>
  <si>
    <t>〒</t>
    <phoneticPr fontId="1"/>
  </si>
  <si>
    <t>(株)三菱ＵＦＪ銀行
知多支店</t>
    <rPh sb="0" eb="3">
      <t>カブ</t>
    </rPh>
    <rPh sb="3" eb="5">
      <t>ミツビシ</t>
    </rPh>
    <rPh sb="8" eb="10">
      <t>ギンコウ</t>
    </rPh>
    <rPh sb="11" eb="13">
      <t>チタ</t>
    </rPh>
    <rPh sb="13" eb="15">
      <t>シテン</t>
    </rPh>
    <phoneticPr fontId="1"/>
  </si>
  <si>
    <t>取りまとめ店</t>
    <rPh sb="0" eb="1">
      <t>ト</t>
    </rPh>
    <rPh sb="5" eb="6">
      <t>テン</t>
    </rPh>
    <phoneticPr fontId="1"/>
  </si>
  <si>
    <t xml:space="preserve"> </t>
    <phoneticPr fontId="1"/>
  </si>
  <si>
    <t xml:space="preserve">  </t>
    <phoneticPr fontId="1"/>
  </si>
  <si>
    <t>(株)三菱ＵＦＪ銀行
(株)あいち銀行
(株)三十三銀行
(株)名古屋銀行
半田信用金庫
知多信用金庫
碧海信用金庫
東海労働金庫
あいち知多農業協同組合
愛知・岐阜・三重・静岡県内のゆうちょ銀行・各郵便局
知多市役所
合併等によって金融機関の名称が変更となる場合がありますので、ご了承ください。</t>
    <rPh sb="0" eb="3">
      <t>カブ</t>
    </rPh>
    <rPh sb="3" eb="5">
      <t>ミツビシ</t>
    </rPh>
    <rPh sb="8" eb="10">
      <t>ギンコウ</t>
    </rPh>
    <rPh sb="11" eb="14">
      <t>カブ</t>
    </rPh>
    <rPh sb="17" eb="19">
      <t>ギンコウ</t>
    </rPh>
    <rPh sb="23" eb="26">
      <t>サンジュウサン</t>
    </rPh>
    <rPh sb="26" eb="28">
      <t>ギンコウ</t>
    </rPh>
    <rPh sb="29" eb="32">
      <t>カブ</t>
    </rPh>
    <rPh sb="32" eb="35">
      <t>ナゴヤ</t>
    </rPh>
    <rPh sb="35" eb="37">
      <t>ギンコウ</t>
    </rPh>
    <rPh sb="69" eb="71">
      <t>チタ</t>
    </rPh>
    <rPh sb="71" eb="73">
      <t>ノウギョウ</t>
    </rPh>
    <rPh sb="73" eb="75">
      <t>キョウドウ</t>
    </rPh>
    <rPh sb="75" eb="77">
      <t>クミアイ</t>
    </rPh>
    <rPh sb="78" eb="80">
      <t>アイチ</t>
    </rPh>
    <rPh sb="81" eb="83">
      <t>ギフ</t>
    </rPh>
    <rPh sb="84" eb="86">
      <t>ミエ</t>
    </rPh>
    <rPh sb="87" eb="89">
      <t>シズオカ</t>
    </rPh>
    <rPh sb="89" eb="90">
      <t>ケン</t>
    </rPh>
    <rPh sb="90" eb="91">
      <t>ナイ</t>
    </rPh>
    <rPh sb="96" eb="98">
      <t>ギンコウ</t>
    </rPh>
    <rPh sb="99" eb="100">
      <t>カク</t>
    </rPh>
    <rPh sb="100" eb="103">
      <t>ユウビンキョク</t>
    </rPh>
    <rPh sb="104" eb="109">
      <t>チタシヤクショ</t>
    </rPh>
    <rPh sb="111" eb="113">
      <t>ガッペイ</t>
    </rPh>
    <rPh sb="113" eb="114">
      <t>トウ</t>
    </rPh>
    <rPh sb="118" eb="120">
      <t>キンユウ</t>
    </rPh>
    <rPh sb="120" eb="122">
      <t>キカン</t>
    </rPh>
    <rPh sb="123" eb="125">
      <t>メイショウ</t>
    </rPh>
    <rPh sb="126" eb="128">
      <t>ヘンコウ</t>
    </rPh>
    <rPh sb="131" eb="133">
      <t>バアイ</t>
    </rPh>
    <rPh sb="142" eb="144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</si>
</sst>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2"/>
      <charset val="128"/>
      <scheme val="minor"/>
    </font>
    <font>
      <sz val="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Dot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ashDot">
        <color auto="1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 shrinkToFit="1"/>
    </xf>
    <xf numFmtId="0" fontId="6" fillId="0" borderId="0" xfId="0" applyFont="1" applyBorder="1" applyAlignment="1">
      <alignment vertical="top" shrinkToFi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0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 shrinkToFi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15" xfId="0" quotePrefix="1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12" fillId="0" borderId="17" xfId="0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top" textRotation="255"/>
    </xf>
    <xf numFmtId="0" fontId="11" fillId="0" borderId="19" xfId="0" applyFont="1" applyBorder="1" applyAlignment="1">
      <alignment horizontal="center" vertical="top" textRotation="255"/>
    </xf>
    <xf numFmtId="0" fontId="11" fillId="0" borderId="20" xfId="0" applyFont="1" applyBorder="1" applyAlignment="1">
      <alignment horizontal="center" vertical="top" textRotation="255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25" xfId="0" applyFont="1" applyBorder="1" applyAlignment="1">
      <alignment vertical="top" textRotation="255"/>
    </xf>
    <xf numFmtId="0" fontId="10" fillId="0" borderId="25" xfId="0" applyFont="1" applyBorder="1" applyAlignment="1">
      <alignment horizontal="right" vertical="top" textRotation="255"/>
    </xf>
    <xf numFmtId="0" fontId="10" fillId="0" borderId="26" xfId="0" applyFont="1" applyBorder="1" applyAlignment="1">
      <alignment horizontal="center" vertical="top" textRotation="255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/>
    </xf>
    <xf numFmtId="0" fontId="12" fillId="0" borderId="16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distributed" vertical="distributed"/>
    </xf>
    <xf numFmtId="0" fontId="2" fillId="0" borderId="14" xfId="0" quotePrefix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/>
    </xf>
    <xf numFmtId="0" fontId="2" fillId="0" borderId="6" xfId="0" applyFont="1" applyBorder="1" applyAlignment="1">
      <alignment horizontal="distributed"/>
    </xf>
    <xf numFmtId="0" fontId="2" fillId="0" borderId="7" xfId="0" applyFont="1" applyBorder="1" applyAlignment="1">
      <alignment horizontal="distributed"/>
    </xf>
    <xf numFmtId="0" fontId="2" fillId="0" borderId="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top" shrinkToFit="1"/>
    </xf>
    <xf numFmtId="0" fontId="6" fillId="0" borderId="11" xfId="0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shrinkToFi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right" vertical="center"/>
    </xf>
    <xf numFmtId="0" fontId="2" fillId="0" borderId="37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7" fillId="0" borderId="38" xfId="0" quotePrefix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distributed"/>
    </xf>
    <xf numFmtId="0" fontId="2" fillId="0" borderId="38" xfId="0" applyFont="1" applyBorder="1" applyAlignment="1">
      <alignment horizontal="distributed" vertical="distributed"/>
    </xf>
    <xf numFmtId="0" fontId="2" fillId="0" borderId="38" xfId="0" quotePrefix="1" applyFont="1" applyBorder="1" applyAlignment="1">
      <alignment horizontal="center" vertical="center"/>
    </xf>
    <xf numFmtId="0" fontId="7" fillId="0" borderId="36" xfId="0" applyFont="1" applyBorder="1" applyAlignment="1">
      <alignment horizontal="distributed" vertical="distributed"/>
    </xf>
    <xf numFmtId="0" fontId="2" fillId="0" borderId="1" xfId="0" applyFont="1" applyBorder="1" applyAlignment="1">
      <alignment horizontal="right"/>
    </xf>
    <xf numFmtId="0" fontId="19" fillId="0" borderId="49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distributed" shrinkToFi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distributed"/>
    </xf>
    <xf numFmtId="0" fontId="2" fillId="0" borderId="1" xfId="0" quotePrefix="1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44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7" fillId="0" borderId="36" xfId="0" quotePrefix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" fillId="0" borderId="36" xfId="0" applyFont="1" applyBorder="1" applyAlignment="1">
      <alignment horizontal="distributed" vertical="distributed"/>
    </xf>
    <xf numFmtId="0" fontId="2" fillId="0" borderId="36" xfId="0" quotePrefix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9528</xdr:colOff>
      <xdr:row>3</xdr:row>
      <xdr:rowOff>1590</xdr:rowOff>
    </xdr:from>
    <xdr:to>
      <xdr:col>31</xdr:col>
      <xdr:colOff>92868</xdr:colOff>
      <xdr:row>3</xdr:row>
      <xdr:rowOff>226218</xdr:rowOff>
    </xdr:to>
    <xdr:sp macro="" textlink="">
      <xdr:nvSpPr>
        <xdr:cNvPr id="2" name="円/楕円 1"/>
        <xdr:cNvSpPr/>
      </xdr:nvSpPr>
      <xdr:spPr>
        <a:xfrm>
          <a:off x="2790828" y="411165"/>
          <a:ext cx="178590" cy="22462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9528</xdr:colOff>
      <xdr:row>3</xdr:row>
      <xdr:rowOff>1590</xdr:rowOff>
    </xdr:from>
    <xdr:to>
      <xdr:col>67</xdr:col>
      <xdr:colOff>92868</xdr:colOff>
      <xdr:row>3</xdr:row>
      <xdr:rowOff>226218</xdr:rowOff>
    </xdr:to>
    <xdr:sp macro="" textlink="">
      <xdr:nvSpPr>
        <xdr:cNvPr id="3" name="円/楕円 2"/>
        <xdr:cNvSpPr/>
      </xdr:nvSpPr>
      <xdr:spPr>
        <a:xfrm>
          <a:off x="6000753" y="411165"/>
          <a:ext cx="178590" cy="22462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9528</xdr:colOff>
      <xdr:row>3</xdr:row>
      <xdr:rowOff>1590</xdr:rowOff>
    </xdr:from>
    <xdr:to>
      <xdr:col>103</xdr:col>
      <xdr:colOff>92868</xdr:colOff>
      <xdr:row>3</xdr:row>
      <xdr:rowOff>226218</xdr:rowOff>
    </xdr:to>
    <xdr:sp macro="" textlink="">
      <xdr:nvSpPr>
        <xdr:cNvPr id="4" name="円/楕円 3"/>
        <xdr:cNvSpPr/>
      </xdr:nvSpPr>
      <xdr:spPr>
        <a:xfrm>
          <a:off x="9258303" y="411165"/>
          <a:ext cx="178590" cy="22462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9528</xdr:colOff>
      <xdr:row>3</xdr:row>
      <xdr:rowOff>1590</xdr:rowOff>
    </xdr:from>
    <xdr:to>
      <xdr:col>31</xdr:col>
      <xdr:colOff>92868</xdr:colOff>
      <xdr:row>3</xdr:row>
      <xdr:rowOff>226218</xdr:rowOff>
    </xdr:to>
    <xdr:sp macro="" textlink="">
      <xdr:nvSpPr>
        <xdr:cNvPr id="5" name="円/楕円 4"/>
        <xdr:cNvSpPr/>
      </xdr:nvSpPr>
      <xdr:spPr>
        <a:xfrm>
          <a:off x="9258303" y="411165"/>
          <a:ext cx="178590" cy="22462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102</xdr:col>
      <xdr:colOff>9528</xdr:colOff>
      <xdr:row>3</xdr:row>
      <xdr:rowOff>1590</xdr:rowOff>
    </xdr:from>
    <xdr:to>
      <xdr:col>103</xdr:col>
      <xdr:colOff>92868</xdr:colOff>
      <xdr:row>3</xdr:row>
      <xdr:rowOff>226218</xdr:rowOff>
    </xdr:to>
    <xdr:sp macro="" textlink="">
      <xdr:nvSpPr>
        <xdr:cNvPr id="6" name="円/楕円 5"/>
        <xdr:cNvSpPr/>
      </xdr:nvSpPr>
      <xdr:spPr>
        <a:xfrm>
          <a:off x="2790828" y="411165"/>
          <a:ext cx="178590" cy="22462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O46"/>
  <sheetViews>
    <sheetView tabSelected="1" topLeftCell="A3" zoomScale="96" zoomScaleNormal="96" workbookViewId="0">
      <selection activeCell="DC24" sqref="DC24"/>
    </sheetView>
  </sheetViews>
  <sheetFormatPr defaultRowHeight="13.5" x14ac:dyDescent="0.15"/>
  <cols>
    <col min="1" max="1" width="0.25" customWidth="1"/>
    <col min="2" max="33" width="1.25" customWidth="1"/>
    <col min="34" max="35" width="0.625" customWidth="1"/>
    <col min="36" max="36" width="0.75" customWidth="1"/>
    <col min="37" max="37" width="1.125" customWidth="1"/>
    <col min="38" max="69" width="1.25" customWidth="1"/>
    <col min="70" max="70" width="1" customWidth="1"/>
    <col min="71" max="71" width="0.625" customWidth="1"/>
    <col min="72" max="73" width="0.75" customWidth="1"/>
    <col min="74" max="120" width="1.25" customWidth="1"/>
    <col min="121" max="121" width="5.375" customWidth="1"/>
    <col min="122" max="145" width="1.25" customWidth="1"/>
  </cols>
  <sheetData>
    <row r="1" spans="2:119" ht="2.25" customHeight="1" x14ac:dyDescent="0.15"/>
    <row r="2" spans="2:119" ht="11.25" customHeight="1" x14ac:dyDescent="0.15">
      <c r="B2" s="102" t="s">
        <v>0</v>
      </c>
      <c r="C2" s="103"/>
      <c r="D2" s="103"/>
      <c r="E2" s="103"/>
      <c r="F2" s="103"/>
      <c r="G2" s="104"/>
      <c r="AJ2" s="11"/>
      <c r="AL2" s="102" t="s">
        <v>0</v>
      </c>
      <c r="AM2" s="103"/>
      <c r="AN2" s="103"/>
      <c r="AO2" s="103"/>
      <c r="AP2" s="103"/>
      <c r="AQ2" s="104"/>
      <c r="BT2" s="11"/>
      <c r="BV2" s="102" t="s">
        <v>0</v>
      </c>
      <c r="BW2" s="103"/>
      <c r="BX2" s="103"/>
      <c r="BY2" s="103"/>
      <c r="BZ2" s="103"/>
      <c r="CA2" s="104"/>
    </row>
    <row r="3" spans="2:119" ht="17.25" customHeight="1" x14ac:dyDescent="0.15">
      <c r="B3" s="99">
        <v>232246</v>
      </c>
      <c r="C3" s="100"/>
      <c r="D3" s="100"/>
      <c r="E3" s="100"/>
      <c r="F3" s="100"/>
      <c r="G3" s="101"/>
      <c r="AJ3" s="11"/>
      <c r="AL3" s="99">
        <v>232246</v>
      </c>
      <c r="AM3" s="100"/>
      <c r="AN3" s="100"/>
      <c r="AO3" s="100"/>
      <c r="AP3" s="100"/>
      <c r="AQ3" s="101"/>
      <c r="BT3" s="11"/>
      <c r="BV3" s="99">
        <v>232246</v>
      </c>
      <c r="BW3" s="100"/>
      <c r="BX3" s="100"/>
      <c r="BY3" s="100"/>
      <c r="BZ3" s="100"/>
      <c r="CA3" s="101"/>
    </row>
    <row r="4" spans="2:119" ht="17.25" customHeight="1" x14ac:dyDescent="0.15">
      <c r="B4" s="76" t="s">
        <v>52</v>
      </c>
      <c r="C4" s="77"/>
      <c r="D4" s="77"/>
      <c r="E4" s="77"/>
      <c r="F4" s="77"/>
      <c r="G4" s="78"/>
      <c r="H4" s="90"/>
      <c r="I4" s="90"/>
      <c r="J4" s="90"/>
      <c r="K4" s="105" t="s">
        <v>54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E4" s="74" t="s">
        <v>1</v>
      </c>
      <c r="AF4" s="75"/>
      <c r="AJ4" s="11"/>
      <c r="AL4" s="76" t="s">
        <v>52</v>
      </c>
      <c r="AM4" s="77"/>
      <c r="AN4" s="77"/>
      <c r="AO4" s="77"/>
      <c r="AP4" s="77"/>
      <c r="AQ4" s="78"/>
      <c r="AR4" s="90"/>
      <c r="AS4" s="90"/>
      <c r="AT4" s="90"/>
      <c r="AU4" s="105" t="s">
        <v>55</v>
      </c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O4" s="74" t="s">
        <v>1</v>
      </c>
      <c r="BP4" s="75"/>
      <c r="BT4" s="11"/>
      <c r="BV4" s="76" t="s">
        <v>52</v>
      </c>
      <c r="BW4" s="77"/>
      <c r="BX4" s="77"/>
      <c r="BY4" s="77"/>
      <c r="BZ4" s="77"/>
      <c r="CA4" s="78"/>
      <c r="CB4" s="90"/>
      <c r="CC4" s="90"/>
      <c r="CD4" s="90"/>
      <c r="CE4" s="105" t="s">
        <v>29</v>
      </c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Y4" s="74" t="s">
        <v>1</v>
      </c>
      <c r="CZ4" s="75"/>
    </row>
    <row r="5" spans="2:119" ht="17.25" customHeight="1" x14ac:dyDescent="0.15">
      <c r="B5" s="76" t="s">
        <v>53</v>
      </c>
      <c r="C5" s="77"/>
      <c r="D5" s="77"/>
      <c r="E5" s="77"/>
      <c r="F5" s="77"/>
      <c r="G5" s="78"/>
      <c r="H5" s="91"/>
      <c r="I5" s="92"/>
      <c r="J5" s="92"/>
      <c r="AJ5" s="11"/>
      <c r="AL5" s="76" t="s">
        <v>53</v>
      </c>
      <c r="AM5" s="77"/>
      <c r="AN5" s="77"/>
      <c r="AO5" s="77"/>
      <c r="AP5" s="77"/>
      <c r="AQ5" s="78"/>
      <c r="AR5" s="91"/>
      <c r="AS5" s="92"/>
      <c r="AT5" s="92"/>
      <c r="BT5" s="11"/>
      <c r="BV5" s="76" t="s">
        <v>53</v>
      </c>
      <c r="BW5" s="77"/>
      <c r="BX5" s="77"/>
      <c r="BY5" s="77"/>
      <c r="BZ5" s="77"/>
      <c r="CA5" s="78"/>
      <c r="CB5" s="91"/>
      <c r="CC5" s="92"/>
      <c r="CD5" s="92"/>
    </row>
    <row r="6" spans="2:119" ht="11.25" customHeight="1" x14ac:dyDescent="0.15">
      <c r="B6" s="93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  <c r="R6" s="93" t="s">
        <v>56</v>
      </c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5"/>
      <c r="AH6" s="50"/>
      <c r="AJ6" s="11"/>
      <c r="AL6" s="93" t="s">
        <v>20</v>
      </c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5"/>
      <c r="BB6" s="93" t="s">
        <v>56</v>
      </c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5"/>
      <c r="BT6" s="11"/>
      <c r="BV6" s="93" t="s">
        <v>20</v>
      </c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5"/>
      <c r="CL6" s="93" t="s">
        <v>56</v>
      </c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5"/>
      <c r="DB6" s="57" t="s">
        <v>63</v>
      </c>
      <c r="DE6" s="57"/>
      <c r="DF6" s="57"/>
      <c r="DG6" s="57"/>
      <c r="DH6" s="57"/>
      <c r="DI6" s="57"/>
      <c r="DJ6" s="57"/>
      <c r="DK6" s="57"/>
      <c r="DL6" s="57"/>
      <c r="DM6" s="57"/>
      <c r="DN6" s="57"/>
    </row>
    <row r="7" spans="2:119" ht="18.75" customHeight="1" x14ac:dyDescent="0.15">
      <c r="B7" s="96" t="s">
        <v>43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99" t="s">
        <v>28</v>
      </c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1"/>
      <c r="AH7" s="51"/>
      <c r="AJ7" s="11"/>
      <c r="AL7" s="99" t="str">
        <f>B7</f>
        <v>00880 - 8 - 960254</v>
      </c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1"/>
      <c r="BB7" s="99" t="str">
        <f>R7</f>
        <v>愛知県知多市会計管理者</v>
      </c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1"/>
      <c r="BT7" s="11"/>
      <c r="BV7" s="99" t="str">
        <f>B7</f>
        <v>00880 - 8 - 960254</v>
      </c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1"/>
      <c r="CL7" s="99" t="str">
        <f>R7</f>
        <v>愛知県知多市会計管理者</v>
      </c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1"/>
      <c r="DC7" s="73" t="s">
        <v>70</v>
      </c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</row>
    <row r="8" spans="2:119" ht="17.25" customHeight="1" x14ac:dyDescent="0.15">
      <c r="B8" s="2"/>
      <c r="C8" s="25" t="s">
        <v>32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4"/>
      <c r="AH8" s="6"/>
      <c r="AJ8" s="11"/>
      <c r="AL8" s="2"/>
      <c r="AM8" s="25" t="str">
        <f>C8</f>
        <v>所在地及び法人名</v>
      </c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4"/>
      <c r="BT8" s="11"/>
      <c r="BV8" s="2"/>
      <c r="BW8" s="25" t="str">
        <f>C8</f>
        <v>所在地及び法人名</v>
      </c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4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</row>
    <row r="9" spans="2:119" ht="17.25" customHeight="1" x14ac:dyDescent="0.15">
      <c r="B9" s="58" t="s">
        <v>65</v>
      </c>
      <c r="C9" s="59"/>
      <c r="D9" s="64" t="s">
        <v>68</v>
      </c>
      <c r="E9" s="64"/>
      <c r="F9" s="64"/>
      <c r="G9" s="64"/>
      <c r="H9" s="64"/>
      <c r="I9" s="64"/>
      <c r="J9" s="64"/>
      <c r="K9" s="6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6"/>
      <c r="AJ9" s="11"/>
      <c r="AL9" s="58" t="str">
        <f>B9</f>
        <v>〒</v>
      </c>
      <c r="AM9" s="60"/>
      <c r="AN9" s="65" t="str">
        <f>D9</f>
        <v xml:space="preserve"> </v>
      </c>
      <c r="AO9" s="65"/>
      <c r="AP9" s="65"/>
      <c r="AQ9" s="65"/>
      <c r="AR9" s="65"/>
      <c r="AS9" s="65"/>
      <c r="AT9" s="65"/>
      <c r="AU9" s="65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7"/>
      <c r="BT9" s="11"/>
      <c r="BV9" s="58" t="str">
        <f>B9</f>
        <v>〒</v>
      </c>
      <c r="BW9" s="60"/>
      <c r="BX9" s="65" t="str">
        <f>D9</f>
        <v xml:space="preserve"> </v>
      </c>
      <c r="BY9" s="65"/>
      <c r="BZ9" s="65"/>
      <c r="CA9" s="65"/>
      <c r="CB9" s="65"/>
      <c r="CC9" s="65"/>
      <c r="CD9" s="65"/>
      <c r="CE9" s="65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7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</row>
    <row r="10" spans="2:119" ht="17.25" customHeight="1" x14ac:dyDescent="0.15">
      <c r="B10" s="58"/>
      <c r="C10" s="64" t="s">
        <v>69</v>
      </c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7"/>
      <c r="AH10" s="6"/>
      <c r="AJ10" s="11"/>
      <c r="AL10" s="58"/>
      <c r="AM10" s="65" t="str">
        <f>C10</f>
        <v xml:space="preserve">  </v>
      </c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7"/>
      <c r="BT10" s="11"/>
      <c r="BV10" s="58"/>
      <c r="BW10" s="65" t="str">
        <f>C10</f>
        <v xml:space="preserve">  </v>
      </c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7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</row>
    <row r="11" spans="2:119" ht="17.25" customHeight="1" x14ac:dyDescent="0.15">
      <c r="B11" s="58"/>
      <c r="C11" s="64" t="s">
        <v>68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7"/>
      <c r="AH11" s="6"/>
      <c r="AJ11" s="11"/>
      <c r="AL11" s="58"/>
      <c r="AM11" s="65" t="str">
        <f>C11</f>
        <v xml:space="preserve"> </v>
      </c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7"/>
      <c r="BT11" s="11"/>
      <c r="BV11" s="58"/>
      <c r="BW11" s="65" t="str">
        <f>C11</f>
        <v xml:space="preserve"> </v>
      </c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7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</row>
    <row r="12" spans="2:119" ht="17.25" customHeight="1" x14ac:dyDescent="0.15">
      <c r="B12" s="58"/>
      <c r="C12" s="66" t="s">
        <v>68</v>
      </c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161" t="s">
        <v>57</v>
      </c>
      <c r="AE12" s="161"/>
      <c r="AF12" s="6"/>
      <c r="AG12" s="7"/>
      <c r="AH12" s="6"/>
      <c r="AJ12" s="11"/>
      <c r="AL12" s="58"/>
      <c r="AM12" s="67" t="str">
        <f>C12</f>
        <v xml:space="preserve"> </v>
      </c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2"/>
      <c r="BO12" s="62"/>
      <c r="BP12" s="6"/>
      <c r="BQ12" s="7"/>
      <c r="BT12" s="11"/>
      <c r="BV12" s="58"/>
      <c r="BW12" s="67" t="str">
        <f>C12</f>
        <v xml:space="preserve"> </v>
      </c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167"/>
      <c r="CY12" s="167"/>
      <c r="CZ12" s="6"/>
      <c r="DA12" s="7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</row>
    <row r="13" spans="2:119" ht="20.25" customHeight="1" x14ac:dyDescent="0.1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  <c r="AH13" s="6"/>
      <c r="AJ13" s="11"/>
      <c r="AL13" s="8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10"/>
      <c r="BT13" s="11"/>
      <c r="BV13" s="8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10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</row>
    <row r="14" spans="2:119" ht="11.25" customHeight="1" x14ac:dyDescent="0.15">
      <c r="B14" s="93" t="s">
        <v>21</v>
      </c>
      <c r="C14" s="110"/>
      <c r="D14" s="110"/>
      <c r="E14" s="110"/>
      <c r="F14" s="111"/>
      <c r="G14" s="93" t="s">
        <v>22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1"/>
      <c r="X14" s="110" t="s">
        <v>51</v>
      </c>
      <c r="Y14" s="110"/>
      <c r="Z14" s="110"/>
      <c r="AA14" s="110"/>
      <c r="AB14" s="110"/>
      <c r="AC14" s="110"/>
      <c r="AD14" s="110"/>
      <c r="AE14" s="110"/>
      <c r="AF14" s="110"/>
      <c r="AG14" s="111"/>
      <c r="AH14" s="52"/>
      <c r="AJ14" s="11"/>
      <c r="AL14" s="93" t="s">
        <v>21</v>
      </c>
      <c r="AM14" s="110"/>
      <c r="AN14" s="110"/>
      <c r="AO14" s="110"/>
      <c r="AP14" s="111"/>
      <c r="AQ14" s="93" t="s">
        <v>22</v>
      </c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1"/>
      <c r="BH14" s="110" t="s">
        <v>51</v>
      </c>
      <c r="BI14" s="110"/>
      <c r="BJ14" s="110"/>
      <c r="BK14" s="110"/>
      <c r="BL14" s="110"/>
      <c r="BM14" s="110"/>
      <c r="BN14" s="110"/>
      <c r="BO14" s="110"/>
      <c r="BP14" s="110"/>
      <c r="BQ14" s="111"/>
      <c r="BT14" s="11"/>
      <c r="BV14" s="108" t="s">
        <v>21</v>
      </c>
      <c r="BW14" s="68"/>
      <c r="BX14" s="68"/>
      <c r="BY14" s="68"/>
      <c r="BZ14" s="109"/>
      <c r="CA14" s="93" t="s">
        <v>22</v>
      </c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1"/>
      <c r="CR14" s="110" t="s">
        <v>51</v>
      </c>
      <c r="CS14" s="110"/>
      <c r="CT14" s="110"/>
      <c r="CU14" s="110"/>
      <c r="CV14" s="110"/>
      <c r="CW14" s="110"/>
      <c r="CX14" s="110"/>
      <c r="CY14" s="110"/>
      <c r="CZ14" s="110"/>
      <c r="DA14" s="111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</row>
    <row r="15" spans="2:119" ht="14.25" customHeight="1" x14ac:dyDescent="0.15">
      <c r="B15" s="26"/>
      <c r="C15" s="68" t="s">
        <v>68</v>
      </c>
      <c r="D15" s="68"/>
      <c r="E15" s="68"/>
      <c r="F15" s="28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8"/>
      <c r="X15" s="27"/>
      <c r="Y15" s="70" t="s">
        <v>68</v>
      </c>
      <c r="Z15" s="70"/>
      <c r="AA15" s="70"/>
      <c r="AB15" s="70"/>
      <c r="AC15" s="70"/>
      <c r="AD15" s="70"/>
      <c r="AE15" s="70"/>
      <c r="AF15" s="70"/>
      <c r="AG15" s="63" t="e">
        <v>#REF!</v>
      </c>
      <c r="AH15" s="52"/>
      <c r="AJ15" s="11"/>
      <c r="AL15" s="26"/>
      <c r="AM15" s="68" t="str">
        <f>C15</f>
        <v xml:space="preserve"> </v>
      </c>
      <c r="AN15" s="68"/>
      <c r="AO15" s="68"/>
      <c r="AP15" s="28"/>
      <c r="AQ15" s="26"/>
      <c r="AR15" s="27"/>
      <c r="AS15" s="27"/>
      <c r="AT15" s="27"/>
      <c r="AU15" s="27"/>
      <c r="AV15" s="27"/>
      <c r="AW15" s="61"/>
      <c r="AX15" s="27"/>
      <c r="AY15" s="27"/>
      <c r="AZ15" s="27"/>
      <c r="BA15" s="27"/>
      <c r="BB15" s="27"/>
      <c r="BC15" s="27"/>
      <c r="BD15" s="27"/>
      <c r="BE15" s="27"/>
      <c r="BF15" s="27"/>
      <c r="BG15" s="28"/>
      <c r="BH15" s="27"/>
      <c r="BI15" s="68" t="str">
        <f>Y15</f>
        <v xml:space="preserve"> </v>
      </c>
      <c r="BJ15" s="68"/>
      <c r="BK15" s="68"/>
      <c r="BL15" s="68"/>
      <c r="BM15" s="68"/>
      <c r="BN15" s="68"/>
      <c r="BO15" s="68"/>
      <c r="BP15" s="68"/>
      <c r="BQ15" s="28"/>
      <c r="BT15" s="11"/>
      <c r="BV15" s="26"/>
      <c r="BW15" s="68" t="str">
        <f>C15</f>
        <v xml:space="preserve"> </v>
      </c>
      <c r="BX15" s="68"/>
      <c r="BY15" s="68"/>
      <c r="BZ15" s="28"/>
      <c r="CA15" s="26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8"/>
      <c r="CR15" s="27"/>
      <c r="CS15" s="68" t="str">
        <f>Y15</f>
        <v xml:space="preserve"> </v>
      </c>
      <c r="CT15" s="68"/>
      <c r="CU15" s="68"/>
      <c r="CV15" s="68"/>
      <c r="CW15" s="68"/>
      <c r="CX15" s="68"/>
      <c r="CY15" s="68"/>
      <c r="CZ15" s="68"/>
      <c r="DA15" s="28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</row>
    <row r="16" spans="2:119" ht="6.75" customHeight="1" x14ac:dyDescent="0.15">
      <c r="B16" s="43"/>
      <c r="C16" s="69"/>
      <c r="D16" s="69"/>
      <c r="E16" s="69"/>
      <c r="F16" s="44"/>
      <c r="G16" s="4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4"/>
      <c r="X16" s="43"/>
      <c r="Y16" s="71"/>
      <c r="Z16" s="71"/>
      <c r="AA16" s="71"/>
      <c r="AB16" s="71"/>
      <c r="AC16" s="71"/>
      <c r="AD16" s="71"/>
      <c r="AE16" s="71"/>
      <c r="AF16" s="71"/>
      <c r="AG16" s="44"/>
      <c r="AH16" s="48"/>
      <c r="AI16" s="45"/>
      <c r="AJ16" s="11"/>
      <c r="AL16" s="43"/>
      <c r="AM16" s="69"/>
      <c r="AN16" s="69"/>
      <c r="AO16" s="69"/>
      <c r="AP16" s="44"/>
      <c r="AQ16" s="43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4"/>
      <c r="BH16" s="43"/>
      <c r="BI16" s="69"/>
      <c r="BJ16" s="69"/>
      <c r="BK16" s="69"/>
      <c r="BL16" s="69"/>
      <c r="BM16" s="69"/>
      <c r="BN16" s="69"/>
      <c r="BO16" s="69"/>
      <c r="BP16" s="69"/>
      <c r="BQ16" s="44"/>
      <c r="BT16" s="11"/>
      <c r="BV16" s="43"/>
      <c r="BW16" s="69"/>
      <c r="BX16" s="69"/>
      <c r="BY16" s="69"/>
      <c r="BZ16" s="44"/>
      <c r="CA16" s="43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4"/>
      <c r="CR16" s="43"/>
      <c r="CS16" s="69"/>
      <c r="CT16" s="69"/>
      <c r="CU16" s="69"/>
      <c r="CV16" s="69"/>
      <c r="CW16" s="69"/>
      <c r="CX16" s="69"/>
      <c r="CY16" s="69"/>
      <c r="CZ16" s="69"/>
      <c r="DA16" s="44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</row>
    <row r="17" spans="2:119" ht="11.25" customHeight="1" x14ac:dyDescent="0.15">
      <c r="B17" s="112" t="s">
        <v>59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 t="s">
        <v>23</v>
      </c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52"/>
      <c r="AJ17" s="11"/>
      <c r="AL17" s="112" t="str">
        <f>B17</f>
        <v>事　　業　　年　　度</v>
      </c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  <c r="BA17" s="112"/>
      <c r="BB17" s="112"/>
      <c r="BC17" s="112"/>
      <c r="BD17" s="112"/>
      <c r="BE17" s="112"/>
      <c r="BF17" s="112"/>
      <c r="BG17" s="112" t="s">
        <v>23</v>
      </c>
      <c r="BH17" s="112"/>
      <c r="BI17" s="112"/>
      <c r="BJ17" s="112"/>
      <c r="BK17" s="112"/>
      <c r="BL17" s="112"/>
      <c r="BM17" s="112"/>
      <c r="BN17" s="112"/>
      <c r="BO17" s="112"/>
      <c r="BP17" s="112"/>
      <c r="BQ17" s="112"/>
      <c r="BT17" s="11"/>
      <c r="BV17" s="113" t="str">
        <f>B17</f>
        <v>事　　業　　年　　度</v>
      </c>
      <c r="BW17" s="113"/>
      <c r="BX17" s="113"/>
      <c r="BY17" s="113"/>
      <c r="BZ17" s="113"/>
      <c r="CA17" s="112"/>
      <c r="CB17" s="112"/>
      <c r="CC17" s="112"/>
      <c r="CD17" s="112"/>
      <c r="CE17" s="112"/>
      <c r="CF17" s="112"/>
      <c r="CG17" s="112"/>
      <c r="CH17" s="112"/>
      <c r="CI17" s="112"/>
      <c r="CJ17" s="112"/>
      <c r="CK17" s="112"/>
      <c r="CL17" s="112"/>
      <c r="CM17" s="112"/>
      <c r="CN17" s="112"/>
      <c r="CO17" s="112"/>
      <c r="CP17" s="112"/>
      <c r="CQ17" s="112" t="s">
        <v>23</v>
      </c>
      <c r="CR17" s="112"/>
      <c r="CS17" s="112"/>
      <c r="CT17" s="112"/>
      <c r="CU17" s="112"/>
      <c r="CV17" s="112"/>
      <c r="CW17" s="112"/>
      <c r="CX17" s="112"/>
      <c r="CY17" s="112"/>
      <c r="CZ17" s="112"/>
      <c r="DA17" s="11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</row>
    <row r="18" spans="2:119" ht="12" customHeight="1" x14ac:dyDescent="0.15">
      <c r="B18" s="80" t="s">
        <v>33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114"/>
      <c r="W18" s="29" t="s">
        <v>44</v>
      </c>
      <c r="X18" s="30" t="s">
        <v>45</v>
      </c>
      <c r="Y18" s="30" t="s">
        <v>46</v>
      </c>
      <c r="Z18" s="117" t="s">
        <v>47</v>
      </c>
      <c r="AA18" s="117"/>
      <c r="AB18" s="117"/>
      <c r="AC18" s="30" t="s">
        <v>48</v>
      </c>
      <c r="AD18" s="31" t="s">
        <v>49</v>
      </c>
      <c r="AE18" s="84" t="s">
        <v>58</v>
      </c>
      <c r="AF18" s="85"/>
      <c r="AG18" s="86"/>
      <c r="AH18" s="53"/>
      <c r="AJ18" s="11"/>
      <c r="AL18" s="80" t="str">
        <f>B18</f>
        <v xml:space="preserve"> 　　･ 　　　･ 　　　から 　　　・ 　　　・ 　　　まで</v>
      </c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35" t="str">
        <f>W18</f>
        <v>01</v>
      </c>
      <c r="BH18" s="36" t="str">
        <f t="shared" ref="BH18:BN19" si="0">X18</f>
        <v>02</v>
      </c>
      <c r="BI18" s="36" t="str">
        <f t="shared" si="0"/>
        <v>03</v>
      </c>
      <c r="BJ18" s="79" t="str">
        <f t="shared" si="0"/>
        <v>05</v>
      </c>
      <c r="BK18" s="79"/>
      <c r="BL18" s="79"/>
      <c r="BM18" s="36" t="str">
        <f t="shared" si="0"/>
        <v>08</v>
      </c>
      <c r="BN18" s="37" t="str">
        <f t="shared" si="0"/>
        <v>10</v>
      </c>
      <c r="BO18" s="84" t="s">
        <v>58</v>
      </c>
      <c r="BP18" s="85"/>
      <c r="BQ18" s="86"/>
      <c r="BT18" s="11"/>
      <c r="BV18" s="80" t="str">
        <f>B18</f>
        <v xml:space="preserve"> 　　･ 　　　･ 　　　から 　　　・ 　　　・ 　　　まで</v>
      </c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35" t="str">
        <f>W18</f>
        <v>01</v>
      </c>
      <c r="CR18" s="36" t="str">
        <f t="shared" ref="CR18:CX19" si="1">X18</f>
        <v>02</v>
      </c>
      <c r="CS18" s="36" t="str">
        <f t="shared" si="1"/>
        <v>03</v>
      </c>
      <c r="CT18" s="79" t="str">
        <f t="shared" si="1"/>
        <v>05</v>
      </c>
      <c r="CU18" s="79"/>
      <c r="CV18" s="79"/>
      <c r="CW18" s="36" t="str">
        <f t="shared" si="1"/>
        <v>08</v>
      </c>
      <c r="CX18" s="37" t="str">
        <f t="shared" si="1"/>
        <v>10</v>
      </c>
      <c r="CY18" s="84" t="s">
        <v>58</v>
      </c>
      <c r="CZ18" s="85"/>
      <c r="DA18" s="86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</row>
    <row r="19" spans="2:119" ht="27" customHeight="1" x14ac:dyDescent="0.15">
      <c r="B19" s="82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115"/>
      <c r="W19" s="32" t="s">
        <v>35</v>
      </c>
      <c r="X19" s="33" t="s">
        <v>36</v>
      </c>
      <c r="Y19" s="33" t="s">
        <v>37</v>
      </c>
      <c r="Z19" s="33" t="s">
        <v>38</v>
      </c>
      <c r="AA19" s="33" t="s">
        <v>39</v>
      </c>
      <c r="AB19" s="33" t="s">
        <v>40</v>
      </c>
      <c r="AC19" s="33" t="s">
        <v>41</v>
      </c>
      <c r="AD19" s="34" t="s">
        <v>42</v>
      </c>
      <c r="AE19" s="87"/>
      <c r="AF19" s="88"/>
      <c r="AG19" s="89"/>
      <c r="AH19" s="53"/>
      <c r="AJ19" s="11"/>
      <c r="AL19" s="82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38" t="str">
        <f>W19</f>
        <v>予定</v>
      </c>
      <c r="BH19" s="39" t="str">
        <f t="shared" si="0"/>
        <v>みなす</v>
      </c>
      <c r="BI19" s="39" t="str">
        <f t="shared" si="0"/>
        <v>中間</v>
      </c>
      <c r="BJ19" s="40" t="str">
        <f t="shared" si="0"/>
        <v>確定</v>
      </c>
      <c r="BK19" s="40" t="str">
        <f t="shared" si="0"/>
        <v>修正</v>
      </c>
      <c r="BL19" s="40" t="str">
        <f t="shared" si="0"/>
        <v>更正</v>
      </c>
      <c r="BM19" s="41" t="str">
        <f t="shared" si="0"/>
        <v>清算確定</v>
      </c>
      <c r="BN19" s="42" t="str">
        <f t="shared" si="0"/>
        <v>見込</v>
      </c>
      <c r="BO19" s="87"/>
      <c r="BP19" s="88"/>
      <c r="BQ19" s="89"/>
      <c r="BT19" s="11"/>
      <c r="BV19" s="82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38" t="str">
        <f>W19</f>
        <v>予定</v>
      </c>
      <c r="CR19" s="39" t="str">
        <f t="shared" si="1"/>
        <v>みなす</v>
      </c>
      <c r="CS19" s="39" t="str">
        <f t="shared" si="1"/>
        <v>中間</v>
      </c>
      <c r="CT19" s="40" t="str">
        <f t="shared" si="1"/>
        <v>確定</v>
      </c>
      <c r="CU19" s="40" t="str">
        <f t="shared" si="1"/>
        <v>修正</v>
      </c>
      <c r="CV19" s="40" t="str">
        <f t="shared" si="1"/>
        <v>更正</v>
      </c>
      <c r="CW19" s="41" t="str">
        <f t="shared" si="1"/>
        <v>清算確定</v>
      </c>
      <c r="CX19" s="42" t="str">
        <f t="shared" si="1"/>
        <v>見込</v>
      </c>
      <c r="CY19" s="87"/>
      <c r="CZ19" s="88"/>
      <c r="DA19" s="89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</row>
    <row r="20" spans="2:119" ht="12" customHeight="1" x14ac:dyDescent="0.15">
      <c r="B20" s="54"/>
      <c r="C20" s="55"/>
      <c r="D20" s="55"/>
      <c r="E20" s="55"/>
      <c r="F20" s="55"/>
      <c r="G20" s="55"/>
      <c r="H20" s="55"/>
      <c r="I20" s="55"/>
      <c r="J20" s="54"/>
      <c r="K20" s="56"/>
      <c r="L20" s="106" t="s">
        <v>3</v>
      </c>
      <c r="M20" s="107"/>
      <c r="N20" s="107" t="s">
        <v>4</v>
      </c>
      <c r="O20" s="116"/>
      <c r="P20" s="106" t="s">
        <v>5</v>
      </c>
      <c r="Q20" s="107"/>
      <c r="R20" s="107" t="s">
        <v>6</v>
      </c>
      <c r="S20" s="107"/>
      <c r="T20" s="107" t="s">
        <v>3</v>
      </c>
      <c r="U20" s="116"/>
      <c r="V20" s="106" t="s">
        <v>4</v>
      </c>
      <c r="W20" s="107"/>
      <c r="X20" s="107" t="s">
        <v>7</v>
      </c>
      <c r="Y20" s="107"/>
      <c r="Z20" s="107" t="s">
        <v>6</v>
      </c>
      <c r="AA20" s="116"/>
      <c r="AB20" s="106" t="s">
        <v>3</v>
      </c>
      <c r="AC20" s="107"/>
      <c r="AD20" s="107" t="s">
        <v>4</v>
      </c>
      <c r="AE20" s="107"/>
      <c r="AF20" s="107" t="s">
        <v>8</v>
      </c>
      <c r="AG20" s="116"/>
      <c r="AH20" s="53"/>
      <c r="AJ20" s="11"/>
      <c r="AL20" s="54"/>
      <c r="AM20" s="55"/>
      <c r="AN20" s="55"/>
      <c r="AO20" s="55"/>
      <c r="AP20" s="55"/>
      <c r="AQ20" s="55"/>
      <c r="AR20" s="55"/>
      <c r="AS20" s="55"/>
      <c r="AT20" s="54"/>
      <c r="AU20" s="56"/>
      <c r="AV20" s="106" t="s">
        <v>3</v>
      </c>
      <c r="AW20" s="107"/>
      <c r="AX20" s="107" t="s">
        <v>4</v>
      </c>
      <c r="AY20" s="116"/>
      <c r="AZ20" s="106" t="s">
        <v>5</v>
      </c>
      <c r="BA20" s="107"/>
      <c r="BB20" s="107" t="s">
        <v>6</v>
      </c>
      <c r="BC20" s="107"/>
      <c r="BD20" s="107" t="s">
        <v>3</v>
      </c>
      <c r="BE20" s="116"/>
      <c r="BF20" s="106" t="s">
        <v>4</v>
      </c>
      <c r="BG20" s="107"/>
      <c r="BH20" s="107" t="s">
        <v>7</v>
      </c>
      <c r="BI20" s="107"/>
      <c r="BJ20" s="107" t="s">
        <v>6</v>
      </c>
      <c r="BK20" s="116"/>
      <c r="BL20" s="106" t="s">
        <v>3</v>
      </c>
      <c r="BM20" s="107"/>
      <c r="BN20" s="107" t="s">
        <v>4</v>
      </c>
      <c r="BO20" s="107"/>
      <c r="BP20" s="107" t="s">
        <v>8</v>
      </c>
      <c r="BQ20" s="116"/>
      <c r="BT20" s="11"/>
      <c r="BV20" s="54"/>
      <c r="BW20" s="55"/>
      <c r="BX20" s="55"/>
      <c r="BY20" s="55"/>
      <c r="BZ20" s="55"/>
      <c r="CA20" s="55"/>
      <c r="CB20" s="55"/>
      <c r="CC20" s="55"/>
      <c r="CD20" s="54"/>
      <c r="CE20" s="56"/>
      <c r="CF20" s="106" t="s">
        <v>3</v>
      </c>
      <c r="CG20" s="107"/>
      <c r="CH20" s="107" t="s">
        <v>4</v>
      </c>
      <c r="CI20" s="116"/>
      <c r="CJ20" s="106" t="s">
        <v>5</v>
      </c>
      <c r="CK20" s="107"/>
      <c r="CL20" s="107" t="s">
        <v>6</v>
      </c>
      <c r="CM20" s="107"/>
      <c r="CN20" s="107" t="s">
        <v>3</v>
      </c>
      <c r="CO20" s="116"/>
      <c r="CP20" s="106" t="s">
        <v>4</v>
      </c>
      <c r="CQ20" s="107"/>
      <c r="CR20" s="107" t="s">
        <v>7</v>
      </c>
      <c r="CS20" s="107"/>
      <c r="CT20" s="107" t="s">
        <v>6</v>
      </c>
      <c r="CU20" s="116"/>
      <c r="CV20" s="106" t="s">
        <v>3</v>
      </c>
      <c r="CW20" s="107"/>
      <c r="CX20" s="107" t="s">
        <v>4</v>
      </c>
      <c r="CY20" s="107"/>
      <c r="CZ20" s="107" t="s">
        <v>8</v>
      </c>
      <c r="DA20" s="116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</row>
    <row r="21" spans="2:119" ht="24.75" customHeight="1" x14ac:dyDescent="0.15">
      <c r="B21" s="118" t="s">
        <v>30</v>
      </c>
      <c r="C21" s="118"/>
      <c r="D21" s="118"/>
      <c r="E21" s="118"/>
      <c r="F21" s="118"/>
      <c r="G21" s="118"/>
      <c r="H21" s="118"/>
      <c r="I21" s="118"/>
      <c r="J21" s="119" t="s">
        <v>2</v>
      </c>
      <c r="K21" s="120"/>
      <c r="L21" s="183"/>
      <c r="M21" s="181"/>
      <c r="N21" s="180"/>
      <c r="O21" s="182"/>
      <c r="P21" s="183"/>
      <c r="Q21" s="181"/>
      <c r="R21" s="180"/>
      <c r="S21" s="181"/>
      <c r="T21" s="180"/>
      <c r="U21" s="182"/>
      <c r="V21" s="183"/>
      <c r="W21" s="181"/>
      <c r="X21" s="180"/>
      <c r="Y21" s="181"/>
      <c r="Z21" s="180"/>
      <c r="AA21" s="182"/>
      <c r="AB21" s="183"/>
      <c r="AC21" s="181"/>
      <c r="AD21" s="180"/>
      <c r="AE21" s="181"/>
      <c r="AF21" s="180"/>
      <c r="AG21" s="182"/>
      <c r="AH21" s="6"/>
      <c r="AJ21" s="11"/>
      <c r="AL21" s="118" t="str">
        <f>IF(B21="","",B21)</f>
        <v>法人税割額</v>
      </c>
      <c r="AM21" s="118"/>
      <c r="AN21" s="118"/>
      <c r="AO21" s="118"/>
      <c r="AP21" s="118"/>
      <c r="AQ21" s="118"/>
      <c r="AR21" s="118"/>
      <c r="AS21" s="118"/>
      <c r="AT21" s="119" t="str">
        <f>J21</f>
        <v>01</v>
      </c>
      <c r="AU21" s="120"/>
      <c r="AV21" s="183"/>
      <c r="AW21" s="181"/>
      <c r="AX21" s="180"/>
      <c r="AY21" s="182"/>
      <c r="AZ21" s="183"/>
      <c r="BA21" s="181"/>
      <c r="BB21" s="180"/>
      <c r="BC21" s="181"/>
      <c r="BD21" s="180"/>
      <c r="BE21" s="182"/>
      <c r="BF21" s="183"/>
      <c r="BG21" s="181"/>
      <c r="BH21" s="180"/>
      <c r="BI21" s="181"/>
      <c r="BJ21" s="180"/>
      <c r="BK21" s="182"/>
      <c r="BL21" s="183"/>
      <c r="BM21" s="181"/>
      <c r="BN21" s="180"/>
      <c r="BO21" s="181"/>
      <c r="BP21" s="180"/>
      <c r="BQ21" s="182"/>
      <c r="BT21" s="11"/>
      <c r="BV21" s="118" t="str">
        <f>IF(B21="","",B21)</f>
        <v>法人税割額</v>
      </c>
      <c r="BW21" s="118"/>
      <c r="BX21" s="118"/>
      <c r="BY21" s="118"/>
      <c r="BZ21" s="118"/>
      <c r="CA21" s="118"/>
      <c r="CB21" s="118"/>
      <c r="CC21" s="118"/>
      <c r="CD21" s="119" t="str">
        <f>J21</f>
        <v>01</v>
      </c>
      <c r="CE21" s="120"/>
      <c r="CF21" s="183"/>
      <c r="CG21" s="181"/>
      <c r="CH21" s="180"/>
      <c r="CI21" s="182"/>
      <c r="CJ21" s="183"/>
      <c r="CK21" s="181"/>
      <c r="CL21" s="180"/>
      <c r="CM21" s="181"/>
      <c r="CN21" s="180"/>
      <c r="CO21" s="182"/>
      <c r="CP21" s="183"/>
      <c r="CQ21" s="181"/>
      <c r="CR21" s="180"/>
      <c r="CS21" s="181"/>
      <c r="CT21" s="180"/>
      <c r="CU21" s="182"/>
      <c r="CV21" s="183"/>
      <c r="CW21" s="181"/>
      <c r="CX21" s="180"/>
      <c r="CY21" s="181"/>
      <c r="CZ21" s="180"/>
      <c r="DA21" s="18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</row>
    <row r="22" spans="2:119" ht="24.75" customHeight="1" x14ac:dyDescent="0.15">
      <c r="B22" s="165" t="s">
        <v>31</v>
      </c>
      <c r="C22" s="165"/>
      <c r="D22" s="165"/>
      <c r="E22" s="165"/>
      <c r="F22" s="165"/>
      <c r="G22" s="165"/>
      <c r="H22" s="165"/>
      <c r="I22" s="165"/>
      <c r="J22" s="163" t="s">
        <v>10</v>
      </c>
      <c r="K22" s="164"/>
      <c r="L22" s="183"/>
      <c r="M22" s="181"/>
      <c r="N22" s="180"/>
      <c r="O22" s="182"/>
      <c r="P22" s="183"/>
      <c r="Q22" s="181"/>
      <c r="R22" s="180"/>
      <c r="S22" s="181"/>
      <c r="T22" s="180"/>
      <c r="U22" s="182"/>
      <c r="V22" s="183"/>
      <c r="W22" s="181"/>
      <c r="X22" s="180"/>
      <c r="Y22" s="181"/>
      <c r="Z22" s="180"/>
      <c r="AA22" s="182"/>
      <c r="AB22" s="183"/>
      <c r="AC22" s="181"/>
      <c r="AD22" s="180"/>
      <c r="AE22" s="181"/>
      <c r="AF22" s="180"/>
      <c r="AG22" s="182"/>
      <c r="AH22" s="6"/>
      <c r="AJ22" s="11"/>
      <c r="AL22" s="165" t="str">
        <f t="shared" ref="AL22:AL24" si="2">IF(B22="","",B22)</f>
        <v>均等割額</v>
      </c>
      <c r="AM22" s="165"/>
      <c r="AN22" s="165"/>
      <c r="AO22" s="165"/>
      <c r="AP22" s="165"/>
      <c r="AQ22" s="165"/>
      <c r="AR22" s="165"/>
      <c r="AS22" s="165"/>
      <c r="AT22" s="166" t="str">
        <f t="shared" ref="AT22:AT25" si="3">J22</f>
        <v>02</v>
      </c>
      <c r="AU22" s="164"/>
      <c r="AV22" s="183"/>
      <c r="AW22" s="181"/>
      <c r="AX22" s="180"/>
      <c r="AY22" s="182"/>
      <c r="AZ22" s="183"/>
      <c r="BA22" s="181"/>
      <c r="BB22" s="180"/>
      <c r="BC22" s="181"/>
      <c r="BD22" s="180"/>
      <c r="BE22" s="182"/>
      <c r="BF22" s="183"/>
      <c r="BG22" s="181"/>
      <c r="BH22" s="180"/>
      <c r="BI22" s="181"/>
      <c r="BJ22" s="180"/>
      <c r="BK22" s="182"/>
      <c r="BL22" s="183"/>
      <c r="BM22" s="181"/>
      <c r="BN22" s="180"/>
      <c r="BO22" s="181"/>
      <c r="BP22" s="180"/>
      <c r="BQ22" s="182"/>
      <c r="BT22" s="11"/>
      <c r="BV22" s="165" t="str">
        <f t="shared" ref="BV22:BV25" si="4">IF(B22="","",B22)</f>
        <v>均等割額</v>
      </c>
      <c r="BW22" s="165"/>
      <c r="BX22" s="165"/>
      <c r="BY22" s="165"/>
      <c r="BZ22" s="165"/>
      <c r="CA22" s="165"/>
      <c r="CB22" s="165"/>
      <c r="CC22" s="165"/>
      <c r="CD22" s="166" t="str">
        <f t="shared" ref="CD22:CD25" si="5">J22</f>
        <v>02</v>
      </c>
      <c r="CE22" s="164"/>
      <c r="CF22" s="183"/>
      <c r="CG22" s="181"/>
      <c r="CH22" s="180"/>
      <c r="CI22" s="182"/>
      <c r="CJ22" s="183"/>
      <c r="CK22" s="181"/>
      <c r="CL22" s="180"/>
      <c r="CM22" s="181"/>
      <c r="CN22" s="180"/>
      <c r="CO22" s="182"/>
      <c r="CP22" s="183"/>
      <c r="CQ22" s="181"/>
      <c r="CR22" s="180"/>
      <c r="CS22" s="181"/>
      <c r="CT22" s="180"/>
      <c r="CU22" s="182"/>
      <c r="CV22" s="183"/>
      <c r="CW22" s="181"/>
      <c r="CX22" s="180"/>
      <c r="CY22" s="181"/>
      <c r="CZ22" s="180"/>
      <c r="DA22" s="18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</row>
    <row r="23" spans="2:119" ht="24.75" customHeight="1" x14ac:dyDescent="0.15">
      <c r="B23" s="162" t="s">
        <v>9</v>
      </c>
      <c r="C23" s="162"/>
      <c r="D23" s="162"/>
      <c r="E23" s="162"/>
      <c r="F23" s="162"/>
      <c r="G23" s="162"/>
      <c r="H23" s="162"/>
      <c r="I23" s="162"/>
      <c r="J23" s="163" t="s">
        <v>11</v>
      </c>
      <c r="K23" s="164"/>
      <c r="L23" s="183"/>
      <c r="M23" s="181"/>
      <c r="N23" s="180"/>
      <c r="O23" s="182"/>
      <c r="P23" s="183"/>
      <c r="Q23" s="181"/>
      <c r="R23" s="180"/>
      <c r="S23" s="181"/>
      <c r="T23" s="180"/>
      <c r="U23" s="182"/>
      <c r="V23" s="183"/>
      <c r="W23" s="181"/>
      <c r="X23" s="180"/>
      <c r="Y23" s="181"/>
      <c r="Z23" s="180"/>
      <c r="AA23" s="182"/>
      <c r="AB23" s="183"/>
      <c r="AC23" s="181"/>
      <c r="AD23" s="180"/>
      <c r="AE23" s="181"/>
      <c r="AF23" s="180"/>
      <c r="AG23" s="182"/>
      <c r="AH23" s="6"/>
      <c r="AJ23" s="11"/>
      <c r="AL23" s="165" t="str">
        <f t="shared" si="2"/>
        <v>延滞金</v>
      </c>
      <c r="AM23" s="165"/>
      <c r="AN23" s="165"/>
      <c r="AO23" s="165"/>
      <c r="AP23" s="165"/>
      <c r="AQ23" s="165"/>
      <c r="AR23" s="165"/>
      <c r="AS23" s="165"/>
      <c r="AT23" s="166" t="str">
        <f t="shared" si="3"/>
        <v>03</v>
      </c>
      <c r="AU23" s="164"/>
      <c r="AV23" s="183"/>
      <c r="AW23" s="181"/>
      <c r="AX23" s="180"/>
      <c r="AY23" s="182"/>
      <c r="AZ23" s="183"/>
      <c r="BA23" s="181"/>
      <c r="BB23" s="180"/>
      <c r="BC23" s="181"/>
      <c r="BD23" s="180"/>
      <c r="BE23" s="182"/>
      <c r="BF23" s="183"/>
      <c r="BG23" s="181"/>
      <c r="BH23" s="180"/>
      <c r="BI23" s="181"/>
      <c r="BJ23" s="180"/>
      <c r="BK23" s="182"/>
      <c r="BL23" s="183"/>
      <c r="BM23" s="181"/>
      <c r="BN23" s="180"/>
      <c r="BO23" s="181"/>
      <c r="BP23" s="180"/>
      <c r="BQ23" s="182"/>
      <c r="BT23" s="11"/>
      <c r="BV23" s="165" t="str">
        <f t="shared" si="4"/>
        <v>延滞金</v>
      </c>
      <c r="BW23" s="165"/>
      <c r="BX23" s="165"/>
      <c r="BY23" s="165"/>
      <c r="BZ23" s="165"/>
      <c r="CA23" s="165"/>
      <c r="CB23" s="165"/>
      <c r="CC23" s="165"/>
      <c r="CD23" s="166" t="str">
        <f t="shared" si="5"/>
        <v>03</v>
      </c>
      <c r="CE23" s="164"/>
      <c r="CF23" s="183"/>
      <c r="CG23" s="181"/>
      <c r="CH23" s="180"/>
      <c r="CI23" s="182"/>
      <c r="CJ23" s="183"/>
      <c r="CK23" s="181"/>
      <c r="CL23" s="180"/>
      <c r="CM23" s="181"/>
      <c r="CN23" s="180"/>
      <c r="CO23" s="182"/>
      <c r="CP23" s="183"/>
      <c r="CQ23" s="181"/>
      <c r="CR23" s="180"/>
      <c r="CS23" s="181"/>
      <c r="CT23" s="180"/>
      <c r="CU23" s="182"/>
      <c r="CV23" s="183"/>
      <c r="CW23" s="181"/>
      <c r="CX23" s="180"/>
      <c r="CY23" s="181"/>
      <c r="CZ23" s="180"/>
      <c r="DA23" s="18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</row>
    <row r="24" spans="2:119" ht="24.75" customHeight="1" thickBot="1" x14ac:dyDescent="0.2">
      <c r="B24" s="159"/>
      <c r="C24" s="159"/>
      <c r="D24" s="159"/>
      <c r="E24" s="159"/>
      <c r="F24" s="159"/>
      <c r="G24" s="159"/>
      <c r="H24" s="159"/>
      <c r="I24" s="159"/>
      <c r="J24" s="176" t="s">
        <v>12</v>
      </c>
      <c r="K24" s="177"/>
      <c r="L24" s="184"/>
      <c r="M24" s="185"/>
      <c r="N24" s="186"/>
      <c r="O24" s="187"/>
      <c r="P24" s="184"/>
      <c r="Q24" s="185"/>
      <c r="R24" s="186"/>
      <c r="S24" s="185"/>
      <c r="T24" s="186"/>
      <c r="U24" s="187"/>
      <c r="V24" s="184"/>
      <c r="W24" s="185"/>
      <c r="X24" s="186"/>
      <c r="Y24" s="185"/>
      <c r="Z24" s="186"/>
      <c r="AA24" s="187"/>
      <c r="AB24" s="184"/>
      <c r="AC24" s="185"/>
      <c r="AD24" s="186"/>
      <c r="AE24" s="185"/>
      <c r="AF24" s="186"/>
      <c r="AG24" s="187"/>
      <c r="AH24" s="6"/>
      <c r="AJ24" s="11"/>
      <c r="AL24" s="178" t="str">
        <f t="shared" si="2"/>
        <v/>
      </c>
      <c r="AM24" s="178"/>
      <c r="AN24" s="178"/>
      <c r="AO24" s="178"/>
      <c r="AP24" s="178"/>
      <c r="AQ24" s="178"/>
      <c r="AR24" s="178"/>
      <c r="AS24" s="178"/>
      <c r="AT24" s="179" t="str">
        <f t="shared" si="3"/>
        <v>04</v>
      </c>
      <c r="AU24" s="177"/>
      <c r="AV24" s="184"/>
      <c r="AW24" s="185"/>
      <c r="AX24" s="186"/>
      <c r="AY24" s="187"/>
      <c r="AZ24" s="184"/>
      <c r="BA24" s="185"/>
      <c r="BB24" s="186"/>
      <c r="BC24" s="185"/>
      <c r="BD24" s="186"/>
      <c r="BE24" s="187"/>
      <c r="BF24" s="184"/>
      <c r="BG24" s="185"/>
      <c r="BH24" s="186"/>
      <c r="BI24" s="185"/>
      <c r="BJ24" s="186"/>
      <c r="BK24" s="187"/>
      <c r="BL24" s="184"/>
      <c r="BM24" s="185"/>
      <c r="BN24" s="186"/>
      <c r="BO24" s="185"/>
      <c r="BP24" s="186"/>
      <c r="BQ24" s="187"/>
      <c r="BT24" s="11"/>
      <c r="BV24" s="178" t="str">
        <f t="shared" si="4"/>
        <v/>
      </c>
      <c r="BW24" s="178"/>
      <c r="BX24" s="178"/>
      <c r="BY24" s="178"/>
      <c r="BZ24" s="178"/>
      <c r="CA24" s="178"/>
      <c r="CB24" s="178"/>
      <c r="CC24" s="178"/>
      <c r="CD24" s="179" t="str">
        <f t="shared" si="5"/>
        <v>04</v>
      </c>
      <c r="CE24" s="177"/>
      <c r="CF24" s="184"/>
      <c r="CG24" s="185"/>
      <c r="CH24" s="186"/>
      <c r="CI24" s="187"/>
      <c r="CJ24" s="184"/>
      <c r="CK24" s="185"/>
      <c r="CL24" s="186"/>
      <c r="CM24" s="185"/>
      <c r="CN24" s="186"/>
      <c r="CO24" s="187"/>
      <c r="CP24" s="184"/>
      <c r="CQ24" s="185"/>
      <c r="CR24" s="186"/>
      <c r="CS24" s="185"/>
      <c r="CT24" s="186"/>
      <c r="CU24" s="187"/>
      <c r="CV24" s="184"/>
      <c r="CW24" s="185"/>
      <c r="CX24" s="186"/>
      <c r="CY24" s="185"/>
      <c r="CZ24" s="186"/>
      <c r="DA24" s="187"/>
    </row>
    <row r="25" spans="2:119" ht="24.75" customHeight="1" thickBot="1" x14ac:dyDescent="0.2">
      <c r="B25" s="152" t="s">
        <v>14</v>
      </c>
      <c r="C25" s="153"/>
      <c r="D25" s="153"/>
      <c r="E25" s="153"/>
      <c r="F25" s="153"/>
      <c r="G25" s="153"/>
      <c r="H25" s="153"/>
      <c r="I25" s="153"/>
      <c r="J25" s="154" t="s">
        <v>13</v>
      </c>
      <c r="K25" s="155"/>
      <c r="L25" s="188"/>
      <c r="M25" s="189"/>
      <c r="N25" s="190"/>
      <c r="O25" s="191"/>
      <c r="P25" s="188"/>
      <c r="Q25" s="189"/>
      <c r="R25" s="190"/>
      <c r="S25" s="189"/>
      <c r="T25" s="190"/>
      <c r="U25" s="191"/>
      <c r="V25" s="188"/>
      <c r="W25" s="189"/>
      <c r="X25" s="190"/>
      <c r="Y25" s="189"/>
      <c r="Z25" s="190"/>
      <c r="AA25" s="191"/>
      <c r="AB25" s="188"/>
      <c r="AC25" s="189"/>
      <c r="AD25" s="190"/>
      <c r="AE25" s="189"/>
      <c r="AF25" s="190"/>
      <c r="AG25" s="192"/>
      <c r="AH25" s="6"/>
      <c r="AJ25" s="11"/>
      <c r="AL25" s="156" t="str">
        <f t="shared" ref="AL25" si="6">B25</f>
        <v>合計額</v>
      </c>
      <c r="AM25" s="157"/>
      <c r="AN25" s="157"/>
      <c r="AO25" s="157"/>
      <c r="AP25" s="157"/>
      <c r="AQ25" s="157"/>
      <c r="AR25" s="157"/>
      <c r="AS25" s="157"/>
      <c r="AT25" s="158" t="str">
        <f t="shared" si="3"/>
        <v>05</v>
      </c>
      <c r="AU25" s="155"/>
      <c r="AV25" s="188"/>
      <c r="AW25" s="189"/>
      <c r="AX25" s="190"/>
      <c r="AY25" s="191"/>
      <c r="AZ25" s="188"/>
      <c r="BA25" s="189"/>
      <c r="BB25" s="190"/>
      <c r="BC25" s="189"/>
      <c r="BD25" s="190"/>
      <c r="BE25" s="191"/>
      <c r="BF25" s="188"/>
      <c r="BG25" s="189"/>
      <c r="BH25" s="190"/>
      <c r="BI25" s="189"/>
      <c r="BJ25" s="190"/>
      <c r="BK25" s="191"/>
      <c r="BL25" s="188"/>
      <c r="BM25" s="189"/>
      <c r="BN25" s="190"/>
      <c r="BO25" s="189"/>
      <c r="BP25" s="190"/>
      <c r="BQ25" s="192"/>
      <c r="BT25" s="11"/>
      <c r="BV25" s="156" t="str">
        <f t="shared" si="4"/>
        <v>合計額</v>
      </c>
      <c r="BW25" s="157"/>
      <c r="BX25" s="157"/>
      <c r="BY25" s="157"/>
      <c r="BZ25" s="157"/>
      <c r="CA25" s="157"/>
      <c r="CB25" s="157"/>
      <c r="CC25" s="157"/>
      <c r="CD25" s="158" t="str">
        <f t="shared" si="5"/>
        <v>05</v>
      </c>
      <c r="CE25" s="155"/>
      <c r="CF25" s="188"/>
      <c r="CG25" s="189"/>
      <c r="CH25" s="190"/>
      <c r="CI25" s="191"/>
      <c r="CJ25" s="188"/>
      <c r="CK25" s="189"/>
      <c r="CL25" s="190"/>
      <c r="CM25" s="189"/>
      <c r="CN25" s="190"/>
      <c r="CO25" s="191"/>
      <c r="CP25" s="188"/>
      <c r="CQ25" s="189"/>
      <c r="CR25" s="190"/>
      <c r="CS25" s="189"/>
      <c r="CT25" s="190"/>
      <c r="CU25" s="191"/>
      <c r="CV25" s="188"/>
      <c r="CW25" s="189"/>
      <c r="CX25" s="190"/>
      <c r="CY25" s="189"/>
      <c r="CZ25" s="190"/>
      <c r="DA25" s="192"/>
    </row>
    <row r="26" spans="2:119" ht="18.75" customHeight="1" x14ac:dyDescent="0.15">
      <c r="B26" s="144" t="s">
        <v>15</v>
      </c>
      <c r="C26" s="145"/>
      <c r="D26" s="145"/>
      <c r="E26" s="145"/>
      <c r="F26" s="146"/>
      <c r="G26" s="133" t="s">
        <v>50</v>
      </c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47" t="s">
        <v>24</v>
      </c>
      <c r="T26" s="148"/>
      <c r="U26" s="5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7"/>
      <c r="AH26" s="6"/>
      <c r="AJ26" s="11"/>
      <c r="AL26" s="144" t="str">
        <f>B26</f>
        <v>納期限</v>
      </c>
      <c r="AM26" s="145"/>
      <c r="AN26" s="145"/>
      <c r="AO26" s="145"/>
      <c r="AP26" s="146"/>
      <c r="AQ26" s="151" t="s">
        <v>25</v>
      </c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42"/>
      <c r="BC26" s="147" t="s">
        <v>24</v>
      </c>
      <c r="BD26" s="148"/>
      <c r="BE26" s="5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7"/>
      <c r="BT26" s="11"/>
      <c r="BV26" s="130" t="str">
        <f>B26</f>
        <v>納期限</v>
      </c>
      <c r="BW26" s="131"/>
      <c r="BX26" s="131"/>
      <c r="BY26" s="131"/>
      <c r="BZ26" s="132"/>
      <c r="CA26" s="133" t="s">
        <v>50</v>
      </c>
      <c r="CB26" s="134"/>
      <c r="CC26" s="134"/>
      <c r="CD26" s="134"/>
      <c r="CE26" s="134"/>
      <c r="CF26" s="134"/>
      <c r="CG26" s="134"/>
      <c r="CH26" s="134"/>
      <c r="CI26" s="134"/>
      <c r="CJ26" s="134"/>
      <c r="CK26" s="134"/>
      <c r="CL26" s="134"/>
      <c r="CM26" s="168" t="s">
        <v>24</v>
      </c>
      <c r="CN26" s="169"/>
      <c r="CO26" s="5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7"/>
    </row>
    <row r="27" spans="2:119" ht="17.25" customHeight="1" x14ac:dyDescent="0.15">
      <c r="B27" s="21"/>
      <c r="C27" s="21"/>
      <c r="D27" s="21"/>
      <c r="E27" s="21"/>
      <c r="F27" s="21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/>
      <c r="S27" s="147"/>
      <c r="T27" s="148"/>
      <c r="U27" s="5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7"/>
      <c r="AH27" s="6"/>
      <c r="AJ27" s="11"/>
      <c r="AL27" s="112" t="s">
        <v>60</v>
      </c>
      <c r="AM27" s="112"/>
      <c r="AN27" s="112"/>
      <c r="AO27" s="112"/>
      <c r="AP27" s="112"/>
      <c r="AQ27" s="160" t="s">
        <v>61</v>
      </c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47"/>
      <c r="BD27" s="148"/>
      <c r="BE27" s="5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7"/>
      <c r="BT27" s="11"/>
      <c r="BV27" s="121" t="s">
        <v>16</v>
      </c>
      <c r="BW27" s="122"/>
      <c r="BX27" s="122"/>
      <c r="BY27" s="122"/>
      <c r="BZ27" s="123"/>
      <c r="CA27" s="135" t="s">
        <v>66</v>
      </c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7"/>
      <c r="CM27" s="147"/>
      <c r="CN27" s="148"/>
      <c r="CO27" s="5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7"/>
    </row>
    <row r="28" spans="2:119" ht="17.25" customHeight="1" x14ac:dyDescent="0.15">
      <c r="C28" s="24" t="s">
        <v>26</v>
      </c>
      <c r="D28" s="17"/>
      <c r="E28" s="17"/>
      <c r="F28" s="1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/>
      <c r="S28" s="147"/>
      <c r="T28" s="148"/>
      <c r="U28" s="5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7"/>
      <c r="AH28" s="6"/>
      <c r="AJ28" s="11"/>
      <c r="AL28" s="112"/>
      <c r="AM28" s="112"/>
      <c r="AN28" s="112"/>
      <c r="AO28" s="112"/>
      <c r="AP28" s="112"/>
      <c r="AQ28" s="160" t="s">
        <v>62</v>
      </c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47"/>
      <c r="BD28" s="148"/>
      <c r="BE28" s="5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7"/>
      <c r="BT28" s="11"/>
      <c r="BV28" s="124" t="s">
        <v>17</v>
      </c>
      <c r="BW28" s="125"/>
      <c r="BX28" s="125"/>
      <c r="BY28" s="125"/>
      <c r="BZ28" s="126"/>
      <c r="CA28" s="138"/>
      <c r="CB28" s="139"/>
      <c r="CC28" s="139"/>
      <c r="CD28" s="139"/>
      <c r="CE28" s="139"/>
      <c r="CF28" s="139"/>
      <c r="CG28" s="139"/>
      <c r="CH28" s="139"/>
      <c r="CI28" s="139"/>
      <c r="CJ28" s="139"/>
      <c r="CK28" s="139"/>
      <c r="CL28" s="140"/>
      <c r="CM28" s="147"/>
      <c r="CN28" s="148"/>
      <c r="CO28" s="5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7"/>
    </row>
    <row r="29" spans="2:119" ht="17.25" customHeight="1" x14ac:dyDescent="0.15">
      <c r="B29" s="22"/>
      <c r="C29" s="72" t="s">
        <v>64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19"/>
      <c r="S29" s="147"/>
      <c r="T29" s="148"/>
      <c r="U29" s="5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7"/>
      <c r="AH29" s="6"/>
      <c r="AJ29" s="11"/>
      <c r="AL29" s="13"/>
      <c r="AM29" s="14"/>
      <c r="AN29" s="14"/>
      <c r="AO29" s="14"/>
      <c r="AP29" s="14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147"/>
      <c r="BD29" s="148"/>
      <c r="BE29" s="5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7"/>
      <c r="BT29" s="11"/>
      <c r="BV29" s="127" t="s">
        <v>18</v>
      </c>
      <c r="BW29" s="128"/>
      <c r="BX29" s="128"/>
      <c r="BY29" s="128"/>
      <c r="BZ29" s="129"/>
      <c r="CA29" s="141"/>
      <c r="CB29" s="142"/>
      <c r="CC29" s="142"/>
      <c r="CD29" s="142"/>
      <c r="CE29" s="142"/>
      <c r="CF29" s="142"/>
      <c r="CG29" s="142"/>
      <c r="CH29" s="142"/>
      <c r="CI29" s="142"/>
      <c r="CJ29" s="142"/>
      <c r="CK29" s="142"/>
      <c r="CL29" s="143"/>
      <c r="CM29" s="147"/>
      <c r="CN29" s="148"/>
      <c r="CO29" s="5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7"/>
    </row>
    <row r="30" spans="2:119" ht="18.75" customHeight="1" x14ac:dyDescent="0.15">
      <c r="B30" s="20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19"/>
      <c r="S30" s="147"/>
      <c r="T30" s="148"/>
      <c r="U30" s="5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7"/>
      <c r="AH30" s="6"/>
      <c r="AJ30" s="11"/>
      <c r="AL30" s="12"/>
      <c r="AM30" s="1" t="s">
        <v>27</v>
      </c>
      <c r="AN30" s="12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6"/>
      <c r="BC30" s="147"/>
      <c r="BD30" s="148"/>
      <c r="BE30" s="5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7"/>
      <c r="BT30" s="11"/>
      <c r="BV30" s="170" t="s">
        <v>67</v>
      </c>
      <c r="BW30" s="171"/>
      <c r="BX30" s="171"/>
      <c r="BY30" s="171"/>
      <c r="BZ30" s="172"/>
      <c r="CA30" s="173" t="s">
        <v>34</v>
      </c>
      <c r="CB30" s="174"/>
      <c r="CC30" s="174"/>
      <c r="CD30" s="174"/>
      <c r="CE30" s="174"/>
      <c r="CF30" s="174"/>
      <c r="CG30" s="174"/>
      <c r="CH30" s="174"/>
      <c r="CI30" s="174"/>
      <c r="CJ30" s="174"/>
      <c r="CK30" s="174"/>
      <c r="CL30" s="175"/>
      <c r="CM30" s="147"/>
      <c r="CN30" s="148"/>
      <c r="CO30" s="5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7"/>
    </row>
    <row r="31" spans="2:119" ht="18.75" customHeight="1" x14ac:dyDescent="0.15">
      <c r="B31" s="23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23"/>
      <c r="S31" s="149"/>
      <c r="T31" s="150"/>
      <c r="U31" s="8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0"/>
      <c r="AH31" s="6"/>
      <c r="AJ31" s="11"/>
      <c r="BC31" s="149"/>
      <c r="BD31" s="150"/>
      <c r="BE31" s="8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10"/>
      <c r="BT31" s="11"/>
      <c r="BX31" s="1" t="s">
        <v>19</v>
      </c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M31" s="149"/>
      <c r="CN31" s="150"/>
      <c r="CO31" s="8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10"/>
    </row>
    <row r="32" spans="2:119" x14ac:dyDescent="0.15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AJ32" s="11"/>
      <c r="BT32" s="11"/>
    </row>
    <row r="33" ht="2.25" customHeight="1" x14ac:dyDescent="0.15"/>
    <row r="34" ht="2.25" customHeight="1" x14ac:dyDescent="0.15"/>
    <row r="35" ht="2.25" customHeight="1" x14ac:dyDescent="0.15"/>
    <row r="36" ht="2.25" customHeight="1" x14ac:dyDescent="0.15"/>
    <row r="37" ht="2.25" customHeight="1" x14ac:dyDescent="0.15"/>
    <row r="38" ht="2.25" customHeight="1" x14ac:dyDescent="0.15"/>
    <row r="39" ht="2.25" customHeight="1" x14ac:dyDescent="0.15"/>
    <row r="40" ht="2.25" customHeight="1" x14ac:dyDescent="0.15"/>
    <row r="41" ht="2.25" customHeight="1" x14ac:dyDescent="0.15"/>
    <row r="42" ht="2.25" customHeight="1" x14ac:dyDescent="0.15"/>
    <row r="43" ht="2.25" customHeight="1" x14ac:dyDescent="0.15"/>
    <row r="44" ht="2.25" customHeight="1" x14ac:dyDescent="0.15"/>
    <row r="45" ht="2.25" customHeight="1" x14ac:dyDescent="0.15"/>
    <row r="46" ht="2.25" customHeight="1" x14ac:dyDescent="0.15"/>
  </sheetData>
  <mergeCells count="328">
    <mergeCell ref="CZ25:DA25"/>
    <mergeCell ref="CP23:CQ23"/>
    <mergeCell ref="CR23:CS23"/>
    <mergeCell ref="CT23:CU23"/>
    <mergeCell ref="CV23:CW23"/>
    <mergeCell ref="CX23:CY23"/>
    <mergeCell ref="CZ23:DA23"/>
    <mergeCell ref="CX24:CY24"/>
    <mergeCell ref="CZ24:DA24"/>
    <mergeCell ref="CP24:CQ24"/>
    <mergeCell ref="CR24:CS24"/>
    <mergeCell ref="CT24:CU24"/>
    <mergeCell ref="CV24:CW24"/>
    <mergeCell ref="CP25:CQ25"/>
    <mergeCell ref="CR25:CS25"/>
    <mergeCell ref="CT25:CU25"/>
    <mergeCell ref="CV25:CW25"/>
    <mergeCell ref="CX25:CY25"/>
    <mergeCell ref="CP21:CQ21"/>
    <mergeCell ref="CR21:CS21"/>
    <mergeCell ref="CT21:CU21"/>
    <mergeCell ref="CV21:CW21"/>
    <mergeCell ref="CX21:CY21"/>
    <mergeCell ref="CZ21:DA21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CN21:CO21"/>
    <mergeCell ref="CJ21:CK21"/>
    <mergeCell ref="CL21:CM21"/>
    <mergeCell ref="CN23:CO23"/>
    <mergeCell ref="CF25:CG25"/>
    <mergeCell ref="CH25:CI25"/>
    <mergeCell ref="CJ25:CK25"/>
    <mergeCell ref="CL25:CM25"/>
    <mergeCell ref="CN25:CO25"/>
    <mergeCell ref="CF24:CG24"/>
    <mergeCell ref="CH24:CI24"/>
    <mergeCell ref="CJ24:CK24"/>
    <mergeCell ref="CL24:CM24"/>
    <mergeCell ref="CN24:CO24"/>
    <mergeCell ref="CF23:CG23"/>
    <mergeCell ref="CH23:CI23"/>
    <mergeCell ref="CJ23:CK23"/>
    <mergeCell ref="CL23:CM23"/>
    <mergeCell ref="BJ23:BK23"/>
    <mergeCell ref="BL23:BM23"/>
    <mergeCell ref="BN23:BO23"/>
    <mergeCell ref="BP23:BQ23"/>
    <mergeCell ref="BN24:BO24"/>
    <mergeCell ref="BP24:BQ24"/>
    <mergeCell ref="BJ21:BK21"/>
    <mergeCell ref="BL21:BM21"/>
    <mergeCell ref="BN21:BO21"/>
    <mergeCell ref="BP21:BQ21"/>
    <mergeCell ref="BN22:BO22"/>
    <mergeCell ref="BP22:BQ22"/>
    <mergeCell ref="BJ22:BK22"/>
    <mergeCell ref="BL22:BM22"/>
    <mergeCell ref="BL24:BM24"/>
    <mergeCell ref="BJ25:BK25"/>
    <mergeCell ref="BL25:BM25"/>
    <mergeCell ref="BN25:BO25"/>
    <mergeCell ref="BP25:BQ25"/>
    <mergeCell ref="CF21:CG21"/>
    <mergeCell ref="CH21:CI21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AV21:AW21"/>
    <mergeCell ref="AX21:AY21"/>
    <mergeCell ref="AZ21:BA21"/>
    <mergeCell ref="BB21:BC21"/>
    <mergeCell ref="BD21:BE21"/>
    <mergeCell ref="BF21:BG21"/>
    <mergeCell ref="BH21:BI21"/>
    <mergeCell ref="AV23:AW23"/>
    <mergeCell ref="AX23:AY23"/>
    <mergeCell ref="AZ23:BA23"/>
    <mergeCell ref="AD25:AE25"/>
    <mergeCell ref="AF25:AG25"/>
    <mergeCell ref="AV25:AW25"/>
    <mergeCell ref="AX25:AY25"/>
    <mergeCell ref="AZ25:BA25"/>
    <mergeCell ref="BB25:BC25"/>
    <mergeCell ref="BD25:BE25"/>
    <mergeCell ref="BF25:BG25"/>
    <mergeCell ref="BH25:BI25"/>
    <mergeCell ref="BB23:BC23"/>
    <mergeCell ref="BD23:BE23"/>
    <mergeCell ref="BF23:BG23"/>
    <mergeCell ref="BH23:BI23"/>
    <mergeCell ref="AV22:AW22"/>
    <mergeCell ref="AX22:AY22"/>
    <mergeCell ref="AZ22:BA22"/>
    <mergeCell ref="BB22:BC22"/>
    <mergeCell ref="BD22:BE22"/>
    <mergeCell ref="BF22:BG22"/>
    <mergeCell ref="BH22:BI22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F23:AG23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X21:Y21"/>
    <mergeCell ref="Z21:AA21"/>
    <mergeCell ref="AB21:AC21"/>
    <mergeCell ref="AD21:AE21"/>
    <mergeCell ref="AF21:AG21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L21:M21"/>
    <mergeCell ref="N21:O21"/>
    <mergeCell ref="P21:Q21"/>
    <mergeCell ref="R21:S21"/>
    <mergeCell ref="T21:U21"/>
    <mergeCell ref="V21:W21"/>
    <mergeCell ref="J23:K23"/>
    <mergeCell ref="AL23:AS23"/>
    <mergeCell ref="AT23:AU23"/>
    <mergeCell ref="BV23:CC23"/>
    <mergeCell ref="CD23:CE23"/>
    <mergeCell ref="B22:I22"/>
    <mergeCell ref="CX12:CY12"/>
    <mergeCell ref="BC26:BD31"/>
    <mergeCell ref="CM26:CN31"/>
    <mergeCell ref="BV30:BZ30"/>
    <mergeCell ref="CA30:CL30"/>
    <mergeCell ref="J24:K24"/>
    <mergeCell ref="AL24:AS24"/>
    <mergeCell ref="AT24:AU24"/>
    <mergeCell ref="BV24:CC24"/>
    <mergeCell ref="CD24:CE24"/>
    <mergeCell ref="J22:K22"/>
    <mergeCell ref="AL22:AS22"/>
    <mergeCell ref="AT22:AU22"/>
    <mergeCell ref="BV22:CC22"/>
    <mergeCell ref="CD22:CE22"/>
    <mergeCell ref="CR20:CS20"/>
    <mergeCell ref="CT20:CU20"/>
    <mergeCell ref="X20:Y20"/>
    <mergeCell ref="CE4:CW4"/>
    <mergeCell ref="BV27:BZ27"/>
    <mergeCell ref="BV28:BZ28"/>
    <mergeCell ref="BV29:BZ29"/>
    <mergeCell ref="BV26:BZ26"/>
    <mergeCell ref="CA26:CL26"/>
    <mergeCell ref="CA27:CL29"/>
    <mergeCell ref="B26:F26"/>
    <mergeCell ref="G26:R26"/>
    <mergeCell ref="S26:T31"/>
    <mergeCell ref="AL26:AP26"/>
    <mergeCell ref="AQ26:BB26"/>
    <mergeCell ref="B25:I25"/>
    <mergeCell ref="J25:K25"/>
    <mergeCell ref="AL25:AS25"/>
    <mergeCell ref="AT25:AU25"/>
    <mergeCell ref="BV25:CC25"/>
    <mergeCell ref="CD25:CE25"/>
    <mergeCell ref="B24:I24"/>
    <mergeCell ref="AL27:AP28"/>
    <mergeCell ref="AQ27:BB27"/>
    <mergeCell ref="AQ28:BB28"/>
    <mergeCell ref="AD12:AE12"/>
    <mergeCell ref="B23:I23"/>
    <mergeCell ref="Z20:AA20"/>
    <mergeCell ref="AB20:AC20"/>
    <mergeCell ref="AD20:AE20"/>
    <mergeCell ref="AF20:AG20"/>
    <mergeCell ref="L20:M20"/>
    <mergeCell ref="N20:O20"/>
    <mergeCell ref="P20:Q20"/>
    <mergeCell ref="R20:S20"/>
    <mergeCell ref="T20:U20"/>
    <mergeCell ref="V20:W20"/>
    <mergeCell ref="CY18:DA19"/>
    <mergeCell ref="Z18:AB18"/>
    <mergeCell ref="BJ18:BL18"/>
    <mergeCell ref="B21:I21"/>
    <mergeCell ref="J21:K21"/>
    <mergeCell ref="AL21:AS21"/>
    <mergeCell ref="AT21:AU21"/>
    <mergeCell ref="BV21:CC21"/>
    <mergeCell ref="CF20:CG20"/>
    <mergeCell ref="CH20:CI20"/>
    <mergeCell ref="CJ20:CK20"/>
    <mergeCell ref="CL20:CM20"/>
    <mergeCell ref="BH20:BI20"/>
    <mergeCell ref="BJ20:BK20"/>
    <mergeCell ref="BL20:BM20"/>
    <mergeCell ref="BN20:BO20"/>
    <mergeCell ref="BP20:BQ20"/>
    <mergeCell ref="AV20:AW20"/>
    <mergeCell ref="AX20:AY20"/>
    <mergeCell ref="AZ20:BA20"/>
    <mergeCell ref="BB20:BC20"/>
    <mergeCell ref="CD21:CE21"/>
    <mergeCell ref="BD20:BE20"/>
    <mergeCell ref="BF20:BG20"/>
    <mergeCell ref="AL6:BA6"/>
    <mergeCell ref="BB6:BQ6"/>
    <mergeCell ref="BV6:CK6"/>
    <mergeCell ref="CV20:CW20"/>
    <mergeCell ref="CX20:CY20"/>
    <mergeCell ref="BV14:BZ14"/>
    <mergeCell ref="CA14:CQ14"/>
    <mergeCell ref="CR14:DA14"/>
    <mergeCell ref="B17:V17"/>
    <mergeCell ref="W17:AG17"/>
    <mergeCell ref="AL17:BF17"/>
    <mergeCell ref="BG17:BQ17"/>
    <mergeCell ref="BV17:CP17"/>
    <mergeCell ref="CQ17:DA17"/>
    <mergeCell ref="B14:F14"/>
    <mergeCell ref="G14:W14"/>
    <mergeCell ref="X14:AG14"/>
    <mergeCell ref="AL14:AP14"/>
    <mergeCell ref="AQ14:BG14"/>
    <mergeCell ref="BH14:BQ14"/>
    <mergeCell ref="B18:V19"/>
    <mergeCell ref="CZ20:DA20"/>
    <mergeCell ref="CN20:CO20"/>
    <mergeCell ref="CP20:CQ20"/>
    <mergeCell ref="B2:G2"/>
    <mergeCell ref="AL2:AQ2"/>
    <mergeCell ref="BV2:CA2"/>
    <mergeCell ref="B4:G4"/>
    <mergeCell ref="H4:J4"/>
    <mergeCell ref="AE4:AF4"/>
    <mergeCell ref="AL4:AQ4"/>
    <mergeCell ref="AR4:AT4"/>
    <mergeCell ref="BO4:BP4"/>
    <mergeCell ref="BV4:CA4"/>
    <mergeCell ref="B3:G3"/>
    <mergeCell ref="AL3:AQ3"/>
    <mergeCell ref="BV3:CA3"/>
    <mergeCell ref="K4:AC4"/>
    <mergeCell ref="AU4:BM4"/>
    <mergeCell ref="C29:Q31"/>
    <mergeCell ref="DC7:DO23"/>
    <mergeCell ref="CY4:CZ4"/>
    <mergeCell ref="B5:G5"/>
    <mergeCell ref="CT18:CV18"/>
    <mergeCell ref="AL18:BF19"/>
    <mergeCell ref="BV18:CP19"/>
    <mergeCell ref="AE18:AG19"/>
    <mergeCell ref="BO18:BQ19"/>
    <mergeCell ref="CB4:CD4"/>
    <mergeCell ref="H5:J5"/>
    <mergeCell ref="AL5:AQ5"/>
    <mergeCell ref="AR5:AT5"/>
    <mergeCell ref="BV5:CA5"/>
    <mergeCell ref="CL6:DA6"/>
    <mergeCell ref="B7:Q7"/>
    <mergeCell ref="R7:AG7"/>
    <mergeCell ref="AL7:BA7"/>
    <mergeCell ref="BB7:BQ7"/>
    <mergeCell ref="BV7:CK7"/>
    <mergeCell ref="CL7:DA7"/>
    <mergeCell ref="CB5:CD5"/>
    <mergeCell ref="B6:Q6"/>
    <mergeCell ref="R6:AG6"/>
    <mergeCell ref="D9:K9"/>
    <mergeCell ref="AN9:AU9"/>
    <mergeCell ref="BX9:CE9"/>
    <mergeCell ref="C12:AC12"/>
    <mergeCell ref="AM12:BM12"/>
    <mergeCell ref="BW12:CW12"/>
    <mergeCell ref="C15:E16"/>
    <mergeCell ref="Y15:AF16"/>
    <mergeCell ref="AM15:AO16"/>
    <mergeCell ref="BW15:BY16"/>
    <mergeCell ref="BI15:BP16"/>
    <mergeCell ref="CS15:CZ16"/>
    <mergeCell ref="C10:AF10"/>
    <mergeCell ref="C11:AF11"/>
    <mergeCell ref="AM10:BP10"/>
    <mergeCell ref="AM11:BP11"/>
    <mergeCell ref="BW10:CZ10"/>
    <mergeCell ref="BW11:CZ11"/>
  </mergeCells>
  <phoneticPr fontId="1"/>
  <pageMargins left="0.23622047244094491" right="0.23622047244094491" top="0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</vt:lpstr>
      <vt:lpstr>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知多市</cp:lastModifiedBy>
  <cp:lastPrinted>2024-12-12T00:08:55Z</cp:lastPrinted>
  <dcterms:created xsi:type="dcterms:W3CDTF">2015-11-13T06:25:24Z</dcterms:created>
  <dcterms:modified xsi:type="dcterms:W3CDTF">2024-12-20T02:07:23Z</dcterms:modified>
</cp:coreProperties>
</file>